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r.dehek\Downloads\"/>
    </mc:Choice>
  </mc:AlternateContent>
  <xr:revisionPtr revIDLastSave="0" documentId="13_ncr:1_{AEE7F46D-BEF6-4CE0-A295-07458C4EF3D5}" xr6:coauthVersionLast="36" xr6:coauthVersionMax="45" xr10:uidLastSave="{00000000-0000-0000-0000-000000000000}"/>
  <bookViews>
    <workbookView xWindow="0" yWindow="0" windowWidth="19200" windowHeight="6950" xr2:uid="{00000000-000D-0000-FFFF-FFFF00000000}"/>
  </bookViews>
  <sheets>
    <sheet name="Blad1" sheetId="1" r:id="rId1"/>
    <sheet name="StationsMetProRailGebied" sheetId="2" r:id="rId2"/>
  </sheets>
  <definedNames>
    <definedName name="_xlnm._FilterDatabase" localSheetId="0" hidden="1">Blad1!$A$1:$D$404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<sst xmlns="http://schemas.openxmlformats.org/spreadsheetml/2006/main" count="10629" uniqueCount="2599">
  <si>
    <t>Station</t>
  </si>
  <si>
    <t xml:space="preserve">Codering volgens tabel </t>
  </si>
  <si>
    <t>Wijzigingen tov  versie 5.1</t>
  </si>
  <si>
    <t>Regio NoordOost</t>
  </si>
  <si>
    <t>Aalten</t>
  </si>
  <si>
    <t>Herstel</t>
  </si>
  <si>
    <t>Akkrum</t>
  </si>
  <si>
    <t>Nog te doen</t>
  </si>
  <si>
    <t>Almelo</t>
  </si>
  <si>
    <t>Almelo de Riet</t>
  </si>
  <si>
    <t>Toegankelijk</t>
  </si>
  <si>
    <t>Apeldoorn</t>
  </si>
  <si>
    <t>Apeldoorn de Maten</t>
  </si>
  <si>
    <t>Apeldoorn Osseveld</t>
  </si>
  <si>
    <t>Arnhem Centraal</t>
  </si>
  <si>
    <t>Arnhem Presikhaaf</t>
  </si>
  <si>
    <t>Arnhem Velperpoort</t>
  </si>
  <si>
    <t>x</t>
  </si>
  <si>
    <t>Arnhem Zuid</t>
  </si>
  <si>
    <t>Assen</t>
  </si>
  <si>
    <t>Barneveld Centrum</t>
  </si>
  <si>
    <t>Barneveld Noord</t>
  </si>
  <si>
    <t>Barneveld Zuid</t>
  </si>
  <si>
    <t>Beilen</t>
  </si>
  <si>
    <t>Borne</t>
  </si>
  <si>
    <t>Brummen</t>
  </si>
  <si>
    <t>Coevorden</t>
  </si>
  <si>
    <t>Daarlerveen</t>
  </si>
  <si>
    <t>Dalen</t>
  </si>
  <si>
    <t>Dalfsen</t>
  </si>
  <si>
    <t>Delden</t>
  </si>
  <si>
    <t>Deventer</t>
  </si>
  <si>
    <t>Deventer Colmschate</t>
  </si>
  <si>
    <t>Didam</t>
  </si>
  <si>
    <t>Dieren</t>
  </si>
  <si>
    <t>Doetinchem</t>
  </si>
  <si>
    <t>Doetinchem de Huet</t>
  </si>
  <si>
    <t>Duiven</t>
  </si>
  <si>
    <t>Ede Centrum</t>
  </si>
  <si>
    <t>Ede - Wageningen</t>
  </si>
  <si>
    <t>Elst</t>
  </si>
  <si>
    <t>Emmen</t>
  </si>
  <si>
    <t>Emmen Zuid</t>
  </si>
  <si>
    <t>Enschede</t>
  </si>
  <si>
    <t>Enschede de Eschmarke</t>
  </si>
  <si>
    <t>Enschede Kennispark</t>
  </si>
  <si>
    <t>Ermelo</t>
  </si>
  <si>
    <t>Gaanderen</t>
  </si>
  <si>
    <t>Glanerbrug</t>
  </si>
  <si>
    <t>Goor</t>
  </si>
  <si>
    <t>Gramsbergen</t>
  </si>
  <si>
    <t>Groningen</t>
  </si>
  <si>
    <t>Groningen Europapark</t>
  </si>
  <si>
    <t>Grou - Jirnsum</t>
  </si>
  <si>
    <t>Hardenberg</t>
  </si>
  <si>
    <t>Harderwijk</t>
  </si>
  <si>
    <t>Haren</t>
  </si>
  <si>
    <t>Heerenveen</t>
  </si>
  <si>
    <t>Heino</t>
  </si>
  <si>
    <t>Hemmen - Dodewaard</t>
  </si>
  <si>
    <t>Hengelo</t>
  </si>
  <si>
    <t>Hengelo Gezondheidspark</t>
  </si>
  <si>
    <t>Hengelo Oost</t>
  </si>
  <si>
    <t>Hoevelaken</t>
  </si>
  <si>
    <t>Holten</t>
  </si>
  <si>
    <t>Hoogeveen</t>
  </si>
  <si>
    <t>Kampen</t>
  </si>
  <si>
    <t>Kampen Zuid</t>
  </si>
  <si>
    <t>Kesteren</t>
  </si>
  <si>
    <t>Klarenbeek</t>
  </si>
  <si>
    <t>Leeuwarden</t>
  </si>
  <si>
    <t>Lichtenvoorde - Groenlo</t>
  </si>
  <si>
    <t>Lochem</t>
  </si>
  <si>
    <t>Lunteren</t>
  </si>
  <si>
    <t>Mariënberg</t>
  </si>
  <si>
    <t>Meppel</t>
  </si>
  <si>
    <t>Mook Molenhoek</t>
  </si>
  <si>
    <t>Nieuw Amsterdam</t>
  </si>
  <si>
    <t>Nijkerk</t>
  </si>
  <si>
    <t>Nijmegen</t>
  </si>
  <si>
    <t>Nijmegen Dukenburg</t>
  </si>
  <si>
    <t>Nijmegen Goffert</t>
  </si>
  <si>
    <t>Nijmegen Heyendaal</t>
  </si>
  <si>
    <t>Nijmegen Lent</t>
  </si>
  <si>
    <t>Nijverdal</t>
  </si>
  <si>
    <t>Nunspeet</t>
  </si>
  <si>
    <t>Oldenzaal</t>
  </si>
  <si>
    <t>Olst</t>
  </si>
  <si>
    <t>Ommen</t>
  </si>
  <si>
    <t>Oosterbeek</t>
  </si>
  <si>
    <t>Opheusden</t>
  </si>
  <si>
    <t>Putten</t>
  </si>
  <si>
    <t>Raalte</t>
  </si>
  <si>
    <t>Rheden</t>
  </si>
  <si>
    <t>Rijssen</t>
  </si>
  <si>
    <t>Ruurlo</t>
  </si>
  <si>
    <t>Steenwijk</t>
  </si>
  <si>
    <t>'t Harde</t>
  </si>
  <si>
    <t>Terborg</t>
  </si>
  <si>
    <t>Twello</t>
  </si>
  <si>
    <t>Varsseveld</t>
  </si>
  <si>
    <t>Veenendaal - De Klomp</t>
  </si>
  <si>
    <t>Velp</t>
  </si>
  <si>
    <t>Voorst - Empe</t>
  </si>
  <si>
    <t>Vorden</t>
  </si>
  <si>
    <t>Vriezenveen</t>
  </si>
  <si>
    <t>Vroomshoop</t>
  </si>
  <si>
    <t>Wehl</t>
  </si>
  <si>
    <t>Westervoort</t>
  </si>
  <si>
    <t>Wezep</t>
  </si>
  <si>
    <t>Wierden</t>
  </si>
  <si>
    <t>Wijchen</t>
  </si>
  <si>
    <t>Wijhe</t>
  </si>
  <si>
    <t>Winterswijk</t>
  </si>
  <si>
    <t>Winterswijk West</t>
  </si>
  <si>
    <t>Wolfheze</t>
  </si>
  <si>
    <t>Wolvega</t>
  </si>
  <si>
    <t>Zetten - Andelst</t>
  </si>
  <si>
    <t>Zevenaar</t>
  </si>
  <si>
    <t>Zutphen</t>
  </si>
  <si>
    <t>Zwolle</t>
  </si>
  <si>
    <t>Zwolle Stadshagen</t>
  </si>
  <si>
    <t>Regio Randstad Noord</t>
  </si>
  <si>
    <t>Abcoude</t>
  </si>
  <si>
    <t>Alkmaar</t>
  </si>
  <si>
    <t>Alkmaar Noord</t>
  </si>
  <si>
    <t>Almere Buiten</t>
  </si>
  <si>
    <t>Almere Centrum</t>
  </si>
  <si>
    <t>Almere Muziekwijk</t>
  </si>
  <si>
    <t>Almere Oostvaarders</t>
  </si>
  <si>
    <t>Almere Parkwijk</t>
  </si>
  <si>
    <t>Almere Poort</t>
  </si>
  <si>
    <t>Amersfoort Centraal</t>
  </si>
  <si>
    <t>Amersfoort Schothorst</t>
  </si>
  <si>
    <t>Amersfoort Vathorst</t>
  </si>
  <si>
    <t>Amsterdam Amstel</t>
  </si>
  <si>
    <t>Amsterdam Bijlmer ArenA</t>
  </si>
  <si>
    <t>Amsterdam Centraal</t>
  </si>
  <si>
    <t>Amsterdam Holendrecht</t>
  </si>
  <si>
    <t>Amsterdam Lelylaan</t>
  </si>
  <si>
    <t>Amsterdam Muiderpoort</t>
  </si>
  <si>
    <t>Amsterdam Rai</t>
  </si>
  <si>
    <t>Amsterdam Science Park</t>
  </si>
  <si>
    <t>Amsterdam Sloterdijk</t>
  </si>
  <si>
    <t>Amsterdam Zuid</t>
  </si>
  <si>
    <t>Anna Paulowna</t>
  </si>
  <si>
    <t>Baarn</t>
  </si>
  <si>
    <t>Beverwijk</t>
  </si>
  <si>
    <t>Bilthoven</t>
  </si>
  <si>
    <t>Bloemendaal</t>
  </si>
  <si>
    <t>Bovenkarspel Flora</t>
  </si>
  <si>
    <t>Bovenkarspel - Grootebroek</t>
  </si>
  <si>
    <t>Breukelen</t>
  </si>
  <si>
    <t>Bunnik</t>
  </si>
  <si>
    <t>Bussum Zuid</t>
  </si>
  <si>
    <t>Castricum</t>
  </si>
  <si>
    <t>Den Dolder</t>
  </si>
  <si>
    <t>Den Helder</t>
  </si>
  <si>
    <t>Den Helder Zuid</t>
  </si>
  <si>
    <t>Diemen</t>
  </si>
  <si>
    <t>Diemen Zuid</t>
  </si>
  <si>
    <t>Driebergen - Zeist</t>
  </si>
  <si>
    <t>Driehuis</t>
  </si>
  <si>
    <t>Dronten</t>
  </si>
  <si>
    <t>Duivendrecht</t>
  </si>
  <si>
    <t>Enkhuizen</t>
  </si>
  <si>
    <t>Haarlem</t>
  </si>
  <si>
    <t>Haarlem Spaarnwoude</t>
  </si>
  <si>
    <t>Halfweg - Zwanenburg</t>
  </si>
  <si>
    <t>Heemskerk</t>
  </si>
  <si>
    <t>Heemstede - Aerdenhout</t>
  </si>
  <si>
    <t>Heerhugowaard</t>
  </si>
  <si>
    <t>Heiloo</t>
  </si>
  <si>
    <t>Hillegom</t>
  </si>
  <si>
    <t>Hilversum</t>
  </si>
  <si>
    <t>Hilversum Media park</t>
  </si>
  <si>
    <t>Hilversum Sportpark</t>
  </si>
  <si>
    <t>Hollandsche Rading</t>
  </si>
  <si>
    <t>Hoofddorp</t>
  </si>
  <si>
    <t>Hoogkarspel</t>
  </si>
  <si>
    <t>Hoorn</t>
  </si>
  <si>
    <t>Hoorn Kersenboogerd</t>
  </si>
  <si>
    <t>Houten</t>
  </si>
  <si>
    <t>Houten Castellum</t>
  </si>
  <si>
    <t>Koog aan de Zaan</t>
  </si>
  <si>
    <t>Krommenie - Assendelft</t>
  </si>
  <si>
    <t>Lelystad Centrum</t>
  </si>
  <si>
    <t>Maarn</t>
  </si>
  <si>
    <t>Maarssen</t>
  </si>
  <si>
    <t>Naarden - Bussum</t>
  </si>
  <si>
    <t>Nieuw Vennep</t>
  </si>
  <si>
    <t>Obdam</t>
  </si>
  <si>
    <t>Overveen</t>
  </si>
  <si>
    <t>Purmerend</t>
  </si>
  <si>
    <t>Purmerend Overwhere</t>
  </si>
  <si>
    <t>Purmerend Weidevenne</t>
  </si>
  <si>
    <t>Rhenen</t>
  </si>
  <si>
    <t>Santpoort Noord</t>
  </si>
  <si>
    <t>Santpoort Zuid</t>
  </si>
  <si>
    <t>Schagen</t>
  </si>
  <si>
    <t>Schiphol Airport</t>
  </si>
  <si>
    <t>Soest</t>
  </si>
  <si>
    <t>Soest Zuid</t>
  </si>
  <si>
    <t>Soestdijk</t>
  </si>
  <si>
    <t>Uitgeest</t>
  </si>
  <si>
    <t>Utrecht Centraal</t>
  </si>
  <si>
    <t>Utrecht Leidsche Rijn</t>
  </si>
  <si>
    <t>Utrecht Lunetten</t>
  </si>
  <si>
    <t>Utrecht Maliebaan</t>
  </si>
  <si>
    <t>Utrecht Overvecht</t>
  </si>
  <si>
    <t>Utrecht Terwijde</t>
  </si>
  <si>
    <t>Utrecht Vaartsche Rijn</t>
  </si>
  <si>
    <t>Utrecht Zuilen</t>
  </si>
  <si>
    <t>Veenendaal Centrum</t>
  </si>
  <si>
    <t>Veenendaal West</t>
  </si>
  <si>
    <t>Vleuten</t>
  </si>
  <si>
    <t>Voorhout</t>
  </si>
  <si>
    <t>Weesp</t>
  </si>
  <si>
    <t>Woerden</t>
  </si>
  <si>
    <t>Wormerveer</t>
  </si>
  <si>
    <t>Zaandam</t>
  </si>
  <si>
    <t>Zaandam Kogerveld</t>
  </si>
  <si>
    <t>Zaandijk Zaanse Schans</t>
  </si>
  <si>
    <t>Zandvoort aan Zee</t>
  </si>
  <si>
    <t>Regio Randstad Zuid</t>
  </si>
  <si>
    <t>Alphen a/d Rijn</t>
  </si>
  <si>
    <t>Arkel</t>
  </si>
  <si>
    <t>Barendrecht</t>
  </si>
  <si>
    <t>Bodegraven</t>
  </si>
  <si>
    <t>Boskoop</t>
  </si>
  <si>
    <t>Boskoop Snijdelwijk</t>
  </si>
  <si>
    <t>Boven - Hardinxveld</t>
  </si>
  <si>
    <t>Capelle Schollevaar</t>
  </si>
  <si>
    <t>De Vink</t>
  </si>
  <si>
    <t>Delft</t>
  </si>
  <si>
    <t>Delft Campus</t>
  </si>
  <si>
    <t>Den Haag Centraal</t>
  </si>
  <si>
    <t>Den Haag HS</t>
  </si>
  <si>
    <t>Den Haag Laan van NOI</t>
  </si>
  <si>
    <t>Den Haag Mariahoeve</t>
  </si>
  <si>
    <t>Den Haag Moerwijk</t>
  </si>
  <si>
    <t>Den Haag Ypenburg</t>
  </si>
  <si>
    <t>Dordrecht</t>
  </si>
  <si>
    <t>Dordrecht Stadspolders</t>
  </si>
  <si>
    <t>Dordrecht Zuid</t>
  </si>
  <si>
    <t>Gorinchem</t>
  </si>
  <si>
    <t>Gouda</t>
  </si>
  <si>
    <t>Gouda Goverwelle</t>
  </si>
  <si>
    <t>Hardinxveld Blauwe Zoom</t>
  </si>
  <si>
    <t>Hardinxveld - Giessendam</t>
  </si>
  <si>
    <t>Leerdam</t>
  </si>
  <si>
    <t>Leiden Centraal</t>
  </si>
  <si>
    <t>Leiden Lammenschans</t>
  </si>
  <si>
    <t>Nieuwerkerk a/d IJssel</t>
  </si>
  <si>
    <t>Rijswijk</t>
  </si>
  <si>
    <t>Rotterdam Alexander</t>
  </si>
  <si>
    <t>Rotterdam Blaak</t>
  </si>
  <si>
    <t>Rotterdam Centraal</t>
  </si>
  <si>
    <t>Rotterdam Lombardijen</t>
  </si>
  <si>
    <t>Rotterdam Noord</t>
  </si>
  <si>
    <t>Rotterdam Stadion</t>
  </si>
  <si>
    <t>Rotterdam Zuid</t>
  </si>
  <si>
    <t>Sassenheim</t>
  </si>
  <si>
    <t>Schiedam Centrum</t>
  </si>
  <si>
    <t>Sliedrecht</t>
  </si>
  <si>
    <t>Sliedrecht Baanhoek</t>
  </si>
  <si>
    <t>Voorburg</t>
  </si>
  <si>
    <t>Voorschoten</t>
  </si>
  <si>
    <t>Waddinxveen</t>
  </si>
  <si>
    <t>Waddinxveen Noord</t>
  </si>
  <si>
    <t>Waddinxveen Triangel</t>
  </si>
  <si>
    <t>Zoetermeer</t>
  </si>
  <si>
    <t>Lansingerland-Zoetermeer</t>
  </si>
  <si>
    <t>Zoetermeer Oost</t>
  </si>
  <si>
    <t>Zwijndrecht</t>
  </si>
  <si>
    <t>Regio Zuid</t>
  </si>
  <si>
    <t>Arnemuiden</t>
  </si>
  <si>
    <t>Beek - Elsloo</t>
  </si>
  <si>
    <t>Beesd</t>
  </si>
  <si>
    <t>Bergen op Zoom</t>
  </si>
  <si>
    <t>Best</t>
  </si>
  <si>
    <t>Blerick</t>
  </si>
  <si>
    <t>Boxmeer</t>
  </si>
  <si>
    <t>Boxtel</t>
  </si>
  <si>
    <t>Breda</t>
  </si>
  <si>
    <t>Breda - Prinsenbeek</t>
  </si>
  <si>
    <t>Bunde</t>
  </si>
  <si>
    <t>Chèvremont</t>
  </si>
  <si>
    <t>Cuijk</t>
  </si>
  <si>
    <t>Culemborg</t>
  </si>
  <si>
    <t>Deurne</t>
  </si>
  <si>
    <t>Echt</t>
  </si>
  <si>
    <t>Eijsden</t>
  </si>
  <si>
    <t>Eindhoven Centraal</t>
  </si>
  <si>
    <t>Eindhoven Strijp-S</t>
  </si>
  <si>
    <t>Etten - Leur</t>
  </si>
  <si>
    <t>Eygelshoven</t>
  </si>
  <si>
    <t>Eygelshoven Markt</t>
  </si>
  <si>
    <t>Geldermalsen</t>
  </si>
  <si>
    <t>Geldrop</t>
  </si>
  <si>
    <t>Geleen Oost</t>
  </si>
  <si>
    <t>Geleen - Lutterade</t>
  </si>
  <si>
    <t>Gilze - Rijen</t>
  </si>
  <si>
    <t>Goes</t>
  </si>
  <si>
    <t>Heerlen</t>
  </si>
  <si>
    <t>Heerlen De Kissel</t>
  </si>
  <si>
    <t>Heerlen Woonboulevard</t>
  </si>
  <si>
    <t>Heeze</t>
  </si>
  <si>
    <t>Helmond</t>
  </si>
  <si>
    <t>Helmond Brandevoort</t>
  </si>
  <si>
    <t>Helmond Brouwhuis</t>
  </si>
  <si>
    <t>Helmond 't Hout</t>
  </si>
  <si>
    <t>Hoensbroek</t>
  </si>
  <si>
    <t>Horst - Sevenum</t>
  </si>
  <si>
    <t>Houthem - St.Gerlach</t>
  </si>
  <si>
    <t>Kapelle - Biezelinge</t>
  </si>
  <si>
    <t>Kerkrade Centrum</t>
  </si>
  <si>
    <t>Klimmen - Ransdaal</t>
  </si>
  <si>
    <t>Krabbendijke</t>
  </si>
  <si>
    <t>Kruiningen - Yerseke</t>
  </si>
  <si>
    <t>Lage Zwaluwe</t>
  </si>
  <si>
    <t>Landgraaf</t>
  </si>
  <si>
    <t>Maarheeze</t>
  </si>
  <si>
    <t>Maastricht</t>
  </si>
  <si>
    <t>Maastricht Noord</t>
  </si>
  <si>
    <t>Maastricht Randwyck</t>
  </si>
  <si>
    <t>Meerssen</t>
  </si>
  <si>
    <t>Middelburg</t>
  </si>
  <si>
    <t>Nuth</t>
  </si>
  <si>
    <t>Oisterwijk</t>
  </si>
  <si>
    <t>Oss</t>
  </si>
  <si>
    <t>Oss West</t>
  </si>
  <si>
    <t>Oudenbosch</t>
  </si>
  <si>
    <t>Ravenstein</t>
  </si>
  <si>
    <t>herstel</t>
  </si>
  <si>
    <t>Reuver</t>
  </si>
  <si>
    <t>Rilland - Bath</t>
  </si>
  <si>
    <t>Roermond</t>
  </si>
  <si>
    <t>Roosendaal</t>
  </si>
  <si>
    <t>Rosmalen</t>
  </si>
  <si>
    <t>'s Hertogenbosch</t>
  </si>
  <si>
    <t>'s Hertogenbosch Oost</t>
  </si>
  <si>
    <t>Schin op Geul</t>
  </si>
  <si>
    <t>Schinnen</t>
  </si>
  <si>
    <t>Sittard</t>
  </si>
  <si>
    <t>Spaubeek</t>
  </si>
  <si>
    <t>Susteren</t>
  </si>
  <si>
    <t>Swalmen</t>
  </si>
  <si>
    <t>Tegelen</t>
  </si>
  <si>
    <t>Tiel</t>
  </si>
  <si>
    <t>Tiel Passewaaij</t>
  </si>
  <si>
    <t>Tilburg</t>
  </si>
  <si>
    <t>Tilburg Reeshof</t>
  </si>
  <si>
    <t>Tilburg Universiteit</t>
  </si>
  <si>
    <t>Valkenburg</t>
  </si>
  <si>
    <t>Venlo</t>
  </si>
  <si>
    <t>Venray</t>
  </si>
  <si>
    <t>Vierlingsbeek</t>
  </si>
  <si>
    <t>Vlissingen</t>
  </si>
  <si>
    <t>Vlissingen Souburg</t>
  </si>
  <si>
    <t>Voerendaal</t>
  </si>
  <si>
    <t>Vught</t>
  </si>
  <si>
    <t>Weert</t>
  </si>
  <si>
    <t>Zaltbommel</t>
  </si>
  <si>
    <t>Zevenbergen</t>
  </si>
  <si>
    <t>Noordelijke Lijnen</t>
  </si>
  <si>
    <t>Appingedam</t>
  </si>
  <si>
    <t>Bad Nieuweschans</t>
  </si>
  <si>
    <t>Baflo</t>
  </si>
  <si>
    <t>Bedum</t>
  </si>
  <si>
    <t>Buitenpost</t>
  </si>
  <si>
    <t>De Westereen</t>
  </si>
  <si>
    <t>Deinum</t>
  </si>
  <si>
    <t>Delfzijl</t>
  </si>
  <si>
    <t>Delfzijl West</t>
  </si>
  <si>
    <t>Dronryp</t>
  </si>
  <si>
    <t>Eemshaven</t>
  </si>
  <si>
    <t>Feanwalden</t>
  </si>
  <si>
    <t>Franeker</t>
  </si>
  <si>
    <t>Grijpskerk</t>
  </si>
  <si>
    <t>Groningen Noord</t>
  </si>
  <si>
    <t>Harlingen</t>
  </si>
  <si>
    <t>Harlingen Haven</t>
  </si>
  <si>
    <t>Hindeloopen</t>
  </si>
  <si>
    <t>Hoogezand - Sappemeer</t>
  </si>
  <si>
    <t>Hurdegaryp</t>
  </si>
  <si>
    <t>Ijlst</t>
  </si>
  <si>
    <t>Koudum - Molkwerum</t>
  </si>
  <si>
    <t>Kropswolde</t>
  </si>
  <si>
    <t>Leeuwarden Camminghaburen</t>
  </si>
  <si>
    <t>Loppersum</t>
  </si>
  <si>
    <t>Mantgum</t>
  </si>
  <si>
    <t>Martenshoek</t>
  </si>
  <si>
    <t>Roodeschool</t>
  </si>
  <si>
    <t>Sappemeer Oost</t>
  </si>
  <si>
    <t>Sauwerd</t>
  </si>
  <si>
    <t>Scheemda</t>
  </si>
  <si>
    <t>Sneek</t>
  </si>
  <si>
    <t>Sneek Noord</t>
  </si>
  <si>
    <t>Stavoren</t>
  </si>
  <si>
    <t>Stedum</t>
  </si>
  <si>
    <t>Uithuizen</t>
  </si>
  <si>
    <t>Uithuizermeeden</t>
  </si>
  <si>
    <t>Usquert</t>
  </si>
  <si>
    <t>Veendam</t>
  </si>
  <si>
    <t>Warffum</t>
  </si>
  <si>
    <t>Winschoten</t>
  </si>
  <si>
    <t>Winsum</t>
  </si>
  <si>
    <t>Workum</t>
  </si>
  <si>
    <t>Zuidbroek</t>
  </si>
  <si>
    <t>Zuidhorn</t>
  </si>
  <si>
    <t>Legenda</t>
  </si>
  <si>
    <t>Alle perrons gelijkvloerse instap gerealiseerd</t>
  </si>
  <si>
    <t>Op delen van perron(s) herstel maatregelen nodig</t>
  </si>
  <si>
    <t>Een nog uit te voeren P76 perron project locatie</t>
  </si>
  <si>
    <t>OBJECTID</t>
  </si>
  <si>
    <t>OBJECTTYPE</t>
  </si>
  <si>
    <t>STATION_NAAM</t>
  </si>
  <si>
    <t>ProRail_GEBIED</t>
  </si>
  <si>
    <t>AFKORTING</t>
  </si>
  <si>
    <t>GEOCODE</t>
  </si>
  <si>
    <t>SUBCODE</t>
  </si>
  <si>
    <t>GEOCODE_NR</t>
  </si>
  <si>
    <t>GEOSUBCODE</t>
  </si>
  <si>
    <t>GEOCODE_NAAM</t>
  </si>
  <si>
    <t>KM_GEOCODE</t>
  </si>
  <si>
    <t>KM_GEOCODE_T</t>
  </si>
  <si>
    <t>STATUS</t>
  </si>
  <si>
    <t>EVENEMENT</t>
  </si>
  <si>
    <t>GROOTTE</t>
  </si>
  <si>
    <t>BEHEERDER</t>
  </si>
  <si>
    <t>MISMATCH_SAP</t>
  </si>
  <si>
    <t>DATUM_MISMATCH_SAP</t>
  </si>
  <si>
    <t>OBJECTCODE</t>
  </si>
  <si>
    <t>XCOORD</t>
  </si>
  <si>
    <t>YCOORD</t>
  </si>
  <si>
    <t>VERSIE</t>
  </si>
  <si>
    <t>ROTATIE</t>
  </si>
  <si>
    <t>KMLINT</t>
  </si>
  <si>
    <t>KMLINT_OMSCHRIJVING</t>
  </si>
  <si>
    <t>LATITUDE</t>
  </si>
  <si>
    <t>LONGITUDE</t>
  </si>
  <si>
    <t>REGIO_NAAM</t>
  </si>
  <si>
    <t>REGIO_AFKORTING</t>
  </si>
  <si>
    <t>CONTRACTGEBIED_NR</t>
  </si>
  <si>
    <t>CONTRACTGEBIED_NAAM</t>
  </si>
  <si>
    <t>CONTRACTGEBIED_TYPE</t>
  </si>
  <si>
    <t>PGO_GEBIED_NAAM</t>
  </si>
  <si>
    <t>X</t>
  </si>
  <si>
    <t>Y</t>
  </si>
  <si>
    <t>OFFSET</t>
  </si>
  <si>
    <t>OFFSET_T</t>
  </si>
  <si>
    <t>TECHNIEKVELD</t>
  </si>
  <si>
    <t>PUIC</t>
  </si>
  <si>
    <t>Punt</t>
  </si>
  <si>
    <t>Zuid-Holland Zuid</t>
  </si>
  <si>
    <t>Sdt</t>
  </si>
  <si>
    <t>118</t>
  </si>
  <si>
    <t>118__</t>
  </si>
  <si>
    <t>Geldermalsen - Dordrecht</t>
  </si>
  <si>
    <t>83,800000</t>
  </si>
  <si>
    <t>Gerealiseerd/vastgesteld</t>
  </si>
  <si>
    <t>N</t>
  </si>
  <si>
    <t>klein</t>
  </si>
  <si>
    <t>ProRail</t>
  </si>
  <si>
    <t>_x</t>
  </si>
  <si>
    <t>06</t>
  </si>
  <si>
    <t>Gdm-Ddr</t>
  </si>
  <si>
    <t xml:space="preserve">Geldermalsen - Dordrecht </t>
  </si>
  <si>
    <t>Randstad Zuid</t>
  </si>
  <si>
    <t>RZ</t>
  </si>
  <si>
    <t>BASIS</t>
  </si>
  <si>
    <t>0,000000</t>
  </si>
  <si>
    <t>a95e0a4f-87a9-4dfd-b11d-feb6e38339e5</t>
  </si>
  <si>
    <t>Zuid-West</t>
  </si>
  <si>
    <t>Rb</t>
  </si>
  <si>
    <t>127</t>
  </si>
  <si>
    <t>a</t>
  </si>
  <si>
    <t>127_a</t>
  </si>
  <si>
    <t>Roosendaal - Vlissingen</t>
  </si>
  <si>
    <t>28,181000</t>
  </si>
  <si>
    <t>Rsd-Vs</t>
  </si>
  <si>
    <t xml:space="preserve">Roosendaal - Vlissingen </t>
  </si>
  <si>
    <t>Zuid</t>
  </si>
  <si>
    <t>Z</t>
  </si>
  <si>
    <t>Zeeland</t>
  </si>
  <si>
    <t>-0,000318</t>
  </si>
  <si>
    <t>2cf55fcb-a19a-4895-bb3a-f65e6d93ea0d</t>
  </si>
  <si>
    <t>Oost</t>
  </si>
  <si>
    <t>Dvn</t>
  </si>
  <si>
    <t>038</t>
  </si>
  <si>
    <t>038__</t>
  </si>
  <si>
    <t>Velperbroek Aansl. - Zevenaar</t>
  </si>
  <si>
    <t>101,301000</t>
  </si>
  <si>
    <t>Asa-Zvg</t>
  </si>
  <si>
    <t xml:space="preserve">Amsterdam Amstel - Zevenaar Grens </t>
  </si>
  <si>
    <t>Noord-Oost</t>
  </si>
  <si>
    <t>NO</t>
  </si>
  <si>
    <t>Achterhoek</t>
  </si>
  <si>
    <t>Gelre</t>
  </si>
  <si>
    <t>-0,000191</t>
  </si>
  <si>
    <t>2a1782b2-a340-466e-9300-0546946f5cc9</t>
  </si>
  <si>
    <t>Noord</t>
  </si>
  <si>
    <t>Fn</t>
  </si>
  <si>
    <t>001</t>
  </si>
  <si>
    <t>001_a</t>
  </si>
  <si>
    <t>Harlingen Haven - Leeuwarden</t>
  </si>
  <si>
    <t>9,621350</t>
  </si>
  <si>
    <t>Hlg-Nscg</t>
  </si>
  <si>
    <t xml:space="preserve">Harlingen - Nieuweschans Grens </t>
  </si>
  <si>
    <t>Friesland</t>
  </si>
  <si>
    <t>Wadden</t>
  </si>
  <si>
    <t>0,000028</t>
  </si>
  <si>
    <t>b151c3cb-b04a-4792-9770-77a00d05d10c</t>
  </si>
  <si>
    <t>Ahz</t>
  </si>
  <si>
    <t>041</t>
  </si>
  <si>
    <t>041__</t>
  </si>
  <si>
    <t>Arnhem - Elst</t>
  </si>
  <si>
    <t>4,560000</t>
  </si>
  <si>
    <t>Ah-Vl</t>
  </si>
  <si>
    <t xml:space="preserve">Arnhem - Venlo </t>
  </si>
  <si>
    <t>Maas en Waal</t>
  </si>
  <si>
    <t>9888e212-a29b-4786-a2bb-3712d3b3488b</t>
  </si>
  <si>
    <t>Midden</t>
  </si>
  <si>
    <t>Hor</t>
  </si>
  <si>
    <t>095</t>
  </si>
  <si>
    <t>095__</t>
  </si>
  <si>
    <t>Hilversum - Blauwkapel</t>
  </si>
  <si>
    <t>5,534000</t>
  </si>
  <si>
    <t>Hvs-Utm</t>
  </si>
  <si>
    <t xml:space="preserve">Hilversum - Utrecht Maliebaan </t>
  </si>
  <si>
    <t>Randstad Noord</t>
  </si>
  <si>
    <t>RN</t>
  </si>
  <si>
    <t>Amersfoort</t>
  </si>
  <si>
    <t>Eemland</t>
  </si>
  <si>
    <t>-0,000106</t>
  </si>
  <si>
    <t>467feb54-de64-4a31-801a-740d8e138598</t>
  </si>
  <si>
    <t>Apdo</t>
  </si>
  <si>
    <t>023</t>
  </si>
  <si>
    <t>023__</t>
  </si>
  <si>
    <t>Apeldoorn - Deventer</t>
  </si>
  <si>
    <t>2,700000</t>
  </si>
  <si>
    <t>Apd-Dv</t>
  </si>
  <si>
    <t xml:space="preserve">Apeldoorn - Deventer </t>
  </si>
  <si>
    <t>IJsselstreek</t>
  </si>
  <si>
    <t>Veluwe</t>
  </si>
  <si>
    <t>abaa97da-5b3f-45cd-8f27-1404e1b580e1</t>
  </si>
  <si>
    <t>Bp</t>
  </si>
  <si>
    <t>002</t>
  </si>
  <si>
    <t>002__</t>
  </si>
  <si>
    <t>Leeuwarden - Groningen</t>
  </si>
  <si>
    <t>50,987000</t>
  </si>
  <si>
    <t>0,000273</t>
  </si>
  <si>
    <t>72069d8f-a87b-4f88-b9e2-4941c2234405</t>
  </si>
  <si>
    <t>O</t>
  </si>
  <si>
    <t>047</t>
  </si>
  <si>
    <t>047__</t>
  </si>
  <si>
    <t>s Hertogenbosch - Nijmegen</t>
  </si>
  <si>
    <t>41,270000</t>
  </si>
  <si>
    <t>Ht-Nm</t>
  </si>
  <si>
    <t xml:space="preserve">s-Hertogenbosch - Nijmegen </t>
  </si>
  <si>
    <t>Den Bosch</t>
  </si>
  <si>
    <t>Betuwe</t>
  </si>
  <si>
    <t>7e4c659c-8c97-4e10-9dd9-951d8bfc3f68</t>
  </si>
  <si>
    <t>Noord-West</t>
  </si>
  <si>
    <t>Hk</t>
  </si>
  <si>
    <t>076</t>
  </si>
  <si>
    <t>076__</t>
  </si>
  <si>
    <t>Santpoort Noord - Uitgeest</t>
  </si>
  <si>
    <t>14,415000</t>
  </si>
  <si>
    <t>Hlm-Utg</t>
  </si>
  <si>
    <t xml:space="preserve">Haarlem - Uitgeest </t>
  </si>
  <si>
    <t>Hollands Noorderkwartier</t>
  </si>
  <si>
    <t>-0,000333</t>
  </si>
  <si>
    <t>7b958ac1-b2ea-4e4f-93bc-62225e829fe2</t>
  </si>
  <si>
    <t>Mth</t>
  </si>
  <si>
    <t>004</t>
  </si>
  <si>
    <t>004__</t>
  </si>
  <si>
    <t>Waterhuizen Aansl. - Zuidbroek</t>
  </si>
  <si>
    <t>93,632323</t>
  </si>
  <si>
    <t>Drenthe</t>
  </si>
  <si>
    <t>0,000001</t>
  </si>
  <si>
    <t>f553201d-24a1-45c2-8f8e-1ae20788781d</t>
  </si>
  <si>
    <t>Go</t>
  </si>
  <si>
    <t>031</t>
  </si>
  <si>
    <t>031_a</t>
  </si>
  <si>
    <t>Zutphen - Hengelo</t>
  </si>
  <si>
    <t>30,143000</t>
  </si>
  <si>
    <t>Zp-Esg</t>
  </si>
  <si>
    <t xml:space="preserve">Zutphen - Enschede Grens </t>
  </si>
  <si>
    <t>Twente</t>
  </si>
  <si>
    <t>0,000175</t>
  </si>
  <si>
    <t>658a2f65-3b88-4e7a-aa95-b50e8bdba77b</t>
  </si>
  <si>
    <t>Almm</t>
  </si>
  <si>
    <t>135</t>
  </si>
  <si>
    <t>135__</t>
  </si>
  <si>
    <t>Weesp Aansl. - Lelystad Industrieterrein</t>
  </si>
  <si>
    <t>13,051000</t>
  </si>
  <si>
    <t>Wp-Llso</t>
  </si>
  <si>
    <t xml:space="preserve">Weesp - Lelystad Opstel. </t>
  </si>
  <si>
    <t>Amstelsepoort</t>
  </si>
  <si>
    <t>-0,000029</t>
  </si>
  <si>
    <t>1ffef8b7-eb1d-45d2-9f57-263382024e83</t>
  </si>
  <si>
    <t>Doetinchem De Huet</t>
  </si>
  <si>
    <t>Dtch</t>
  </si>
  <si>
    <t>212</t>
  </si>
  <si>
    <t>212__</t>
  </si>
  <si>
    <t>Winterswijk - Zevenaar</t>
  </si>
  <si>
    <t>36,061000</t>
  </si>
  <si>
    <t>Ww-Zv</t>
  </si>
  <si>
    <t xml:space="preserve">Winterswijk-Zevenaar </t>
  </si>
  <si>
    <t>-0,000411</t>
  </si>
  <si>
    <t>d8070a0f-35b0-4b1e-a125-9b192bfb4d5b</t>
  </si>
  <si>
    <t>Asd</t>
  </si>
  <si>
    <t>586</t>
  </si>
  <si>
    <t>586__</t>
  </si>
  <si>
    <t>80,800000</t>
  </si>
  <si>
    <t>groot</t>
  </si>
  <si>
    <t>Awhv-Asd</t>
  </si>
  <si>
    <t xml:space="preserve">Amsterdam Westhaven (gebied) - Amsterdam Centraal </t>
  </si>
  <si>
    <t>Amsterdam</t>
  </si>
  <si>
    <t>cb17e9c3-9b4b-48df-94ec-fcb8744856bf</t>
  </si>
  <si>
    <t>Op</t>
  </si>
  <si>
    <t>042</t>
  </si>
  <si>
    <t>042__</t>
  </si>
  <si>
    <t>Vork - Kesteren</t>
  </si>
  <si>
    <t>17,022000</t>
  </si>
  <si>
    <t>Est-Gdm</t>
  </si>
  <si>
    <t xml:space="preserve">Elst - Geldermalsen </t>
  </si>
  <si>
    <t>4caa4d1b-eaac-4c37-8f6b-7562194d7277</t>
  </si>
  <si>
    <t>Zwd</t>
  </si>
  <si>
    <t>116</t>
  </si>
  <si>
    <t>116_a</t>
  </si>
  <si>
    <t>Dordrecht - Rotterdam Barendrecht</t>
  </si>
  <si>
    <t>31,523000</t>
  </si>
  <si>
    <t>Bd-Rtd</t>
  </si>
  <si>
    <t xml:space="preserve">Breda - Rotterdam Centraal </t>
  </si>
  <si>
    <t>0,000506</t>
  </si>
  <si>
    <t>6422ee5d-b324-46e2-b0a7-9fd227986ba9</t>
  </si>
  <si>
    <t>Zb</t>
  </si>
  <si>
    <t>653</t>
  </si>
  <si>
    <t>653_a</t>
  </si>
  <si>
    <t>102,124000</t>
  </si>
  <si>
    <t>-0,000284</t>
  </si>
  <si>
    <t>2aa0ea9f-9239-4ffe-88bc-c00955135012</t>
  </si>
  <si>
    <t>Ac</t>
  </si>
  <si>
    <t>080</t>
  </si>
  <si>
    <t>080__</t>
  </si>
  <si>
    <t>Amsterdam Bijlmer - Nieuwersluis=Loenen</t>
  </si>
  <si>
    <t>9,978463</t>
  </si>
  <si>
    <t>-31,665478</t>
  </si>
  <si>
    <t>2c76c770-6520-41d9-8b3c-410b80b6358d</t>
  </si>
  <si>
    <t>Zuid-Holland Noord</t>
  </si>
  <si>
    <t>Vb</t>
  </si>
  <si>
    <t>107</t>
  </si>
  <si>
    <t>107__</t>
  </si>
  <si>
    <t>Moordrecht Aansl. - Den Haag Binckhorst</t>
  </si>
  <si>
    <t>22,353000</t>
  </si>
  <si>
    <t>Gd-Gvc</t>
  </si>
  <si>
    <t xml:space="preserve">Gouda - Den Haag Centraal </t>
  </si>
  <si>
    <t>Den Haag</t>
  </si>
  <si>
    <t>-0,000294</t>
  </si>
  <si>
    <t>031c07a3-0e83-45aa-a39c-07698a30fa87</t>
  </si>
  <si>
    <t>Ztmo</t>
  </si>
  <si>
    <t>12,740000</t>
  </si>
  <si>
    <t>49a75ca9-2658-45a4-98d5-037e240efb2e</t>
  </si>
  <si>
    <t>Rta</t>
  </si>
  <si>
    <t>132</t>
  </si>
  <si>
    <t>132__</t>
  </si>
  <si>
    <t>Moordrecht Aansl. - Rotterdam Kleiweg</t>
  </si>
  <si>
    <t>45,971000</t>
  </si>
  <si>
    <t>Ut-Rtd</t>
  </si>
  <si>
    <t xml:space="preserve">Utrecht Centraal - Rotterdam Centraal </t>
  </si>
  <si>
    <t>Rotterdam</t>
  </si>
  <si>
    <t>92ea8f47-8f63-49da-aff0-a429fbf295f8</t>
  </si>
  <si>
    <t>Kbk</t>
  </si>
  <si>
    <t>208</t>
  </si>
  <si>
    <t>208__</t>
  </si>
  <si>
    <t>Apeldoorn - Zutphen</t>
  </si>
  <si>
    <t>96,759000</t>
  </si>
  <si>
    <t>Asd-Zp</t>
  </si>
  <si>
    <t xml:space="preserve">Amsterdam Centraal - Zutphen </t>
  </si>
  <si>
    <t>0,000174</t>
  </si>
  <si>
    <t>a4c240a8-03c5-48c8-95bb-464f8ba94565</t>
  </si>
  <si>
    <t>Rsn</t>
  </si>
  <si>
    <t>024</t>
  </si>
  <si>
    <t>024__</t>
  </si>
  <si>
    <t>Deventer - Wierden</t>
  </si>
  <si>
    <t>26,146000</t>
  </si>
  <si>
    <t>Dv-Aml</t>
  </si>
  <si>
    <t xml:space="preserve">Deventer - Almelo </t>
  </si>
  <si>
    <t>b5dbcfa7-bf10-4f5e-a164-c6abceb10f4e</t>
  </si>
  <si>
    <t>Vdm</t>
  </si>
  <si>
    <t>305</t>
  </si>
  <si>
    <t>305__</t>
  </si>
  <si>
    <t>Stadskanaal Hoofdstation - Zuidbroek</t>
  </si>
  <si>
    <t>15,054000</t>
  </si>
  <si>
    <t>Skn-Zb</t>
  </si>
  <si>
    <t xml:space="preserve">Stadskanaal Hoofdstation - Zuidbroek </t>
  </si>
  <si>
    <t>0,000305</t>
  </si>
  <si>
    <t>0e3e0437-9b76-45c2-b347-8e04c9ab9c2f</t>
  </si>
  <si>
    <t>Bnc</t>
  </si>
  <si>
    <t>211</t>
  </si>
  <si>
    <t>211__</t>
  </si>
  <si>
    <t>Barneveld Noord - Ede=Wageningen</t>
  </si>
  <si>
    <t>14,736000</t>
  </si>
  <si>
    <t>middel</t>
  </si>
  <si>
    <t>Bnn-Ed</t>
  </si>
  <si>
    <t xml:space="preserve">Barneveld Noord - Ede=Wageningen </t>
  </si>
  <si>
    <t>Gelderse Vallei</t>
  </si>
  <si>
    <t>-0,000187</t>
  </si>
  <si>
    <t>27cc5d88-fb6d-402f-8dc3-ff1d1aad560f</t>
  </si>
  <si>
    <t>Gvmw</t>
  </si>
  <si>
    <t>112</t>
  </si>
  <si>
    <t>112__</t>
  </si>
  <si>
    <t>Den Haag HS - Schiedam Centrum</t>
  </si>
  <si>
    <t>63,260000</t>
  </si>
  <si>
    <t>Ass-Rtd</t>
  </si>
  <si>
    <t xml:space="preserve">Amsterdam Sloterdijk - Rotterdam </t>
  </si>
  <si>
    <t>-0,000407</t>
  </si>
  <si>
    <t>7b87fc7b-5a07-4589-8485-2344b68724eb</t>
  </si>
  <si>
    <t>Hgl</t>
  </si>
  <si>
    <t>543</t>
  </si>
  <si>
    <t>c</t>
  </si>
  <si>
    <t>543_c</t>
  </si>
  <si>
    <t>45,138000</t>
  </si>
  <si>
    <t>0,000094</t>
  </si>
  <si>
    <t>aac28387-1878-475e-aef6-02b27990bf88</t>
  </si>
  <si>
    <t>Zuid-Oost</t>
  </si>
  <si>
    <t>Hmh</t>
  </si>
  <si>
    <t>055</t>
  </si>
  <si>
    <t>055__</t>
  </si>
  <si>
    <t>Blerick - Eindhoven</t>
  </si>
  <si>
    <t>40,594000</t>
  </si>
  <si>
    <t>Vl-Ehv</t>
  </si>
  <si>
    <t xml:space="preserve">Venlo - Eindhoven </t>
  </si>
  <si>
    <t>Eindhoven</t>
  </si>
  <si>
    <t>De Peel</t>
  </si>
  <si>
    <t>3c4980db-6aff-4ae9-8658-45655dd72e3a</t>
  </si>
  <si>
    <t>Almp</t>
  </si>
  <si>
    <t>16,979000</t>
  </si>
  <si>
    <t>a6f53ec7-54e0-4169-9fbe-53607f1375ba</t>
  </si>
  <si>
    <t>Cl</t>
  </si>
  <si>
    <t>117</t>
  </si>
  <si>
    <t>117__</t>
  </si>
  <si>
    <t>Lunetten - Geldermalsen</t>
  </si>
  <si>
    <t>17,951000</t>
  </si>
  <si>
    <t>Ut-Btl</t>
  </si>
  <si>
    <t xml:space="preserve">Utrecht Centraal - Boxtel </t>
  </si>
  <si>
    <t>0,000127</t>
  </si>
  <si>
    <t>68ab7e98-6a2e-4dd8-9bbc-60e89babcd1b</t>
  </si>
  <si>
    <t>Nkk</t>
  </si>
  <si>
    <t>017</t>
  </si>
  <si>
    <t>017__</t>
  </si>
  <si>
    <t>Amersfoort Aansl. - Hattemerbroek</t>
  </si>
  <si>
    <t>32,419000</t>
  </si>
  <si>
    <t>Ama-Htba</t>
  </si>
  <si>
    <t xml:space="preserve">Amersfoort Aansluiting - Hattemerbroek Aansluiting </t>
  </si>
  <si>
    <t>-0,000463</t>
  </si>
  <si>
    <t>67ccc8fb-dbe2-4a80-8591-29e9cb22b122</t>
  </si>
  <si>
    <t>Vst</t>
  </si>
  <si>
    <t>104</t>
  </si>
  <si>
    <t>104__</t>
  </si>
  <si>
    <t>Leiden Centraal - Den Haag Mariahoeve</t>
  </si>
  <si>
    <t>51,282000</t>
  </si>
  <si>
    <t>Leiden</t>
  </si>
  <si>
    <t>Rijn en Gouwe</t>
  </si>
  <si>
    <t>2380469a-b5f2-4570-9869-e5dbf61cf048</t>
  </si>
  <si>
    <t>Ww</t>
  </si>
  <si>
    <t>607</t>
  </si>
  <si>
    <t>b</t>
  </si>
  <si>
    <t>607_b</t>
  </si>
  <si>
    <t>43,550002</t>
  </si>
  <si>
    <t>Zp-Ww</t>
  </si>
  <si>
    <t xml:space="preserve">Zutphen - Winterswijk </t>
  </si>
  <si>
    <t>-0,723647</t>
  </si>
  <si>
    <t>164863cd-7008-452e-954c-c6cf0eb90f1e</t>
  </si>
  <si>
    <t>Ktr</t>
  </si>
  <si>
    <t>20,799000</t>
  </si>
  <si>
    <t>0,000292</t>
  </si>
  <si>
    <t>730aae08-de6f-4297-8319-0d3a2e68c439</t>
  </si>
  <si>
    <t>Mdb</t>
  </si>
  <si>
    <t>68,233000</t>
  </si>
  <si>
    <t>0,000149</t>
  </si>
  <si>
    <t>ac9f7521-b765-4244-b4ba-492995d977b2</t>
  </si>
  <si>
    <t>Wp</t>
  </si>
  <si>
    <t>128</t>
  </si>
  <si>
    <t>128__</t>
  </si>
  <si>
    <t>Diemen Aansl. - Weesp Aansl.</t>
  </si>
  <si>
    <t>13,123000</t>
  </si>
  <si>
    <t>0,000131</t>
  </si>
  <si>
    <t>e1617e6a-92e4-4ff9-9d5d-0ea4d72a6eac</t>
  </si>
  <si>
    <t>Sbk</t>
  </si>
  <si>
    <t>064</t>
  </si>
  <si>
    <t>064__</t>
  </si>
  <si>
    <t>Sittard - Heerlen</t>
  </si>
  <si>
    <t>7,323000</t>
  </si>
  <si>
    <t>Std-Hz</t>
  </si>
  <si>
    <t xml:space="preserve">Sittard - Herzogenrath (D) </t>
  </si>
  <si>
    <t>Limburg</t>
  </si>
  <si>
    <t>0,000057</t>
  </si>
  <si>
    <t>92793a60-674f-4bae-af5b-69362ce56358</t>
  </si>
  <si>
    <t>Zl</t>
  </si>
  <si>
    <t>603</t>
  </si>
  <si>
    <t>603_a</t>
  </si>
  <si>
    <t>2,723000</t>
  </si>
  <si>
    <t>Zlr-Zlge</t>
  </si>
  <si>
    <t xml:space="preserve">Zwolle Rangeerterrein - Zwolle Goederenemplacement </t>
  </si>
  <si>
    <t>Overijssel</t>
  </si>
  <si>
    <t>-0,000000</t>
  </si>
  <si>
    <t>66df075b-08f7-4c3b-b0cb-587d1d230e58</t>
  </si>
  <si>
    <t>Ddzd</t>
  </si>
  <si>
    <t>119</t>
  </si>
  <si>
    <t>119_a</t>
  </si>
  <si>
    <t>Lage Zwaluwe - Dordrecht</t>
  </si>
  <si>
    <t>26,930000</t>
  </si>
  <si>
    <t>-0,000049</t>
  </si>
  <si>
    <t>22aba1e5-5b55-42ce-80f3-4270c0865497</t>
  </si>
  <si>
    <t>Tbr</t>
  </si>
  <si>
    <t>123</t>
  </si>
  <si>
    <t>123__</t>
  </si>
  <si>
    <t>Breda - Tilburg</t>
  </si>
  <si>
    <t>15,861000</t>
  </si>
  <si>
    <t>Bd-Ehv</t>
  </si>
  <si>
    <t xml:space="preserve">Breda - Eindhoven </t>
  </si>
  <si>
    <t>Brabant</t>
  </si>
  <si>
    <t>-0,000012</t>
  </si>
  <si>
    <t>4db49424-621a-40fa-a1f0-4a46eaeb4853</t>
  </si>
  <si>
    <t>Lut</t>
  </si>
  <si>
    <t>063</t>
  </si>
  <si>
    <t>063__</t>
  </si>
  <si>
    <t>Maastricht - Sittard</t>
  </si>
  <si>
    <t>18,054000</t>
  </si>
  <si>
    <t>Mt-Vl</t>
  </si>
  <si>
    <t xml:space="preserve">Maastricht - Venlo </t>
  </si>
  <si>
    <t>0,000419</t>
  </si>
  <si>
    <t>69a5e326-987a-42a1-8955-f27de718c66a</t>
  </si>
  <si>
    <t>Co</t>
  </si>
  <si>
    <t>203</t>
  </si>
  <si>
    <t>203__</t>
  </si>
  <si>
    <t>Mariënberg - Emmen</t>
  </si>
  <si>
    <t>55,366000</t>
  </si>
  <si>
    <t>Hea-Emn</t>
  </si>
  <si>
    <t xml:space="preserve">Herfte Aansl. - Emmen </t>
  </si>
  <si>
    <t>94e46a59-e23c-4c8b-9805-05ab3dfd198a</t>
  </si>
  <si>
    <t>Bde</t>
  </si>
  <si>
    <t>6,370000</t>
  </si>
  <si>
    <t>-0,000214</t>
  </si>
  <si>
    <t>3031fa67-63fd-4a1e-9b80-7963f37320e3</t>
  </si>
  <si>
    <t>Dt</t>
  </si>
  <si>
    <t>69,487312</t>
  </si>
  <si>
    <t>0,000156</t>
  </si>
  <si>
    <t>4117efb2-7fdb-4b18-b189-f33d6054cedb</t>
  </si>
  <si>
    <t>Mrn</t>
  </si>
  <si>
    <t>035</t>
  </si>
  <si>
    <t>035__</t>
  </si>
  <si>
    <t>Lunetten - De Haar Aansl.</t>
  </si>
  <si>
    <t>54,133000</t>
  </si>
  <si>
    <t>0,000024</t>
  </si>
  <si>
    <t>ae0e9bde-3490-4b60-b1fc-7fe35a6e7c46</t>
  </si>
  <si>
    <t>Gdg</t>
  </si>
  <si>
    <t>105</t>
  </si>
  <si>
    <t>105__</t>
  </si>
  <si>
    <t>Woerden - Gouda</t>
  </si>
  <si>
    <t>29,779000</t>
  </si>
  <si>
    <t>5453fe5d-b62c-4e81-a007-e671218e4930</t>
  </si>
  <si>
    <t>Nml</t>
  </si>
  <si>
    <t>044</t>
  </si>
  <si>
    <t>044__</t>
  </si>
  <si>
    <t>Ressen=Bemmel - Nijmegen</t>
  </si>
  <si>
    <t>14,760424</t>
  </si>
  <si>
    <t>-0,000477</t>
  </si>
  <si>
    <t>2b66d1c8-2025-4deb-afd4-747e6244a4c3</t>
  </si>
  <si>
    <t>Zlw</t>
  </si>
  <si>
    <t>625</t>
  </si>
  <si>
    <t>625_b</t>
  </si>
  <si>
    <t>15,000000</t>
  </si>
  <si>
    <t>2665fbb7-716f-4cc1-ac54-43ac1047abad</t>
  </si>
  <si>
    <t>Swd</t>
  </si>
  <si>
    <t>600</t>
  </si>
  <si>
    <t>600_b</t>
  </si>
  <si>
    <t>10,972000</t>
  </si>
  <si>
    <t>Gn-Dz</t>
  </si>
  <si>
    <t xml:space="preserve">Groningen - Delfzijl </t>
  </si>
  <si>
    <t>0,000356</t>
  </si>
  <si>
    <t>def8476c-ce7c-463b-8726-eac671386989</t>
  </si>
  <si>
    <t>Enschede De Eschmarke</t>
  </si>
  <si>
    <t>Ese</t>
  </si>
  <si>
    <t>028</t>
  </si>
  <si>
    <t>028__</t>
  </si>
  <si>
    <t>Hengelo - Enschede Grens</t>
  </si>
  <si>
    <t>57,790000</t>
  </si>
  <si>
    <t>-0,000328</t>
  </si>
  <si>
    <t>0d8cd232-f446-4b65-900e-78299f24c068</t>
  </si>
  <si>
    <t>Nsch</t>
  </si>
  <si>
    <t>005</t>
  </si>
  <si>
    <t>005__</t>
  </si>
  <si>
    <t>Zuidbroek - Nieuweschans Grens</t>
  </si>
  <si>
    <t>126,864000</t>
  </si>
  <si>
    <t>0,000208</t>
  </si>
  <si>
    <t>8c64087f-f7e6-4cc0-b85b-990ca51a8482</t>
  </si>
  <si>
    <t>Dn</t>
  </si>
  <si>
    <t>29,213000</t>
  </si>
  <si>
    <t>0,000015</t>
  </si>
  <si>
    <t>a475aee5-9564-460e-95c6-0f1b1770811d</t>
  </si>
  <si>
    <t>Hdrz</t>
  </si>
  <si>
    <t>073</t>
  </si>
  <si>
    <t>073__</t>
  </si>
  <si>
    <t>Den Helder - Heerhugowaard</t>
  </si>
  <si>
    <t>3,314000</t>
  </si>
  <si>
    <t>Hdr-Zd</t>
  </si>
  <si>
    <t xml:space="preserve">Den Helder - Zaandam </t>
  </si>
  <si>
    <t>78994275-e383-4f54-931f-42ca8789f3c6</t>
  </si>
  <si>
    <t>Dvc</t>
  </si>
  <si>
    <t>3,787001</t>
  </si>
  <si>
    <t>0,000117</t>
  </si>
  <si>
    <t>4fdc8a74-1e2c-4ee8-b257-bb5cf8da174a</t>
  </si>
  <si>
    <t>Hd</t>
  </si>
  <si>
    <t>49,053000</t>
  </si>
  <si>
    <t>Gelderland</t>
  </si>
  <si>
    <t>9496808a-aed0-4516-bc90-e530e9e43af1</t>
  </si>
  <si>
    <t>Rsd</t>
  </si>
  <si>
    <t>545</t>
  </si>
  <si>
    <t>545_b</t>
  </si>
  <si>
    <t>23,003000</t>
  </si>
  <si>
    <t>Zlw-Np</t>
  </si>
  <si>
    <t xml:space="preserve">Lage Zwaluwe - Nispen </t>
  </si>
  <si>
    <t>d6f1bddd-547f-409c-b45f-49e191f05a15</t>
  </si>
  <si>
    <t>Bnk</t>
  </si>
  <si>
    <t>42,095000</t>
  </si>
  <si>
    <t>Driebergen</t>
  </si>
  <si>
    <t>OPC: 15-Driebergen</t>
  </si>
  <si>
    <t>a569b541-3eff-470d-9406-1f484dae2625</t>
  </si>
  <si>
    <t>Dei</t>
  </si>
  <si>
    <t>21,834000</t>
  </si>
  <si>
    <t>-0,000427</t>
  </si>
  <si>
    <t>5d73c965-09ef-4a47-b1e9-ab5ec1bb13b1</t>
  </si>
  <si>
    <t>Ovn</t>
  </si>
  <si>
    <t>083</t>
  </si>
  <si>
    <t>083__</t>
  </si>
  <si>
    <t>Haarlem - Zandvoort aan Zee</t>
  </si>
  <si>
    <t>2,310000</t>
  </si>
  <si>
    <t>Hlmjl-Zvt</t>
  </si>
  <si>
    <t xml:space="preserve">Haarlem Julianalaan - Zandvoort aan Zee </t>
  </si>
  <si>
    <t>Kennemerland</t>
  </si>
  <si>
    <t>0,000256</t>
  </si>
  <si>
    <t>e7538078-3355-4bcf-b46b-922493de5df1</t>
  </si>
  <si>
    <t>Hgv</t>
  </si>
  <si>
    <t>012</t>
  </si>
  <si>
    <t>012__</t>
  </si>
  <si>
    <t>Meppel - Assen</t>
  </si>
  <si>
    <t>19,898000</t>
  </si>
  <si>
    <t>Mp-Gn</t>
  </si>
  <si>
    <t xml:space="preserve">Meppel - Groningen </t>
  </si>
  <si>
    <t>0,000479</t>
  </si>
  <si>
    <t>9e0b6508-dde3-4803-b6f0-425d89e92b27</t>
  </si>
  <si>
    <t>IJlst</t>
  </si>
  <si>
    <t>Ijt</t>
  </si>
  <si>
    <t>008</t>
  </si>
  <si>
    <t>008__</t>
  </si>
  <si>
    <t>Leeuwarden - Stavoren</t>
  </si>
  <si>
    <t>24,864999</t>
  </si>
  <si>
    <t>Lw-Stv</t>
  </si>
  <si>
    <t xml:space="preserve">Leeuwarden - Stavoren </t>
  </si>
  <si>
    <t>0,000126</t>
  </si>
  <si>
    <t>9a02a8b7-8e49-4ff0-8457-117310144f28</t>
  </si>
  <si>
    <t>Sda</t>
  </si>
  <si>
    <t>109,781000</t>
  </si>
  <si>
    <t>-0,000347</t>
  </si>
  <si>
    <t>cc4ad75c-4b28-4b8a-b1d1-bd43f6d15674</t>
  </si>
  <si>
    <t>Pmw</t>
  </si>
  <si>
    <t>079</t>
  </si>
  <si>
    <t>079__</t>
  </si>
  <si>
    <t>Zaandam - Hoorn</t>
  </si>
  <si>
    <t>11,535000</t>
  </si>
  <si>
    <t>Zd-Ekz</t>
  </si>
  <si>
    <t xml:space="preserve">Zaandam - Enkhuizen </t>
  </si>
  <si>
    <t>0,000428</t>
  </si>
  <si>
    <t>76347d9b-5019-48a4-924c-a65fbb4e9ad5</t>
  </si>
  <si>
    <t>Gv</t>
  </si>
  <si>
    <t>536</t>
  </si>
  <si>
    <t>536__</t>
  </si>
  <si>
    <t>61,075000</t>
  </si>
  <si>
    <t>5afe758d-a17c-4f89-aada-aec169e2d028</t>
  </si>
  <si>
    <t>Bsd</t>
  </si>
  <si>
    <t>51,261000</t>
  </si>
  <si>
    <t>0,000271</t>
  </si>
  <si>
    <t>0be50615-e4ae-4e7e-8d9f-56f90a59a875</t>
  </si>
  <si>
    <t>Ht</t>
  </si>
  <si>
    <t>614</t>
  </si>
  <si>
    <t>614_c</t>
  </si>
  <si>
    <t>s Hertogenbosch</t>
  </si>
  <si>
    <t>47,904000</t>
  </si>
  <si>
    <t>42ee571d-a49d-4573-a5b2-a04d992b6308</t>
  </si>
  <si>
    <t>Wd</t>
  </si>
  <si>
    <t>533</t>
  </si>
  <si>
    <t>533__</t>
  </si>
  <si>
    <t>15,764000</t>
  </si>
  <si>
    <t>OPC: 14-Woerden</t>
  </si>
  <si>
    <t>c0d127e4-82c9-4407-bdc7-c35874a2ff57</t>
  </si>
  <si>
    <t>Mp</t>
  </si>
  <si>
    <t>502</t>
  </si>
  <si>
    <t>502_b</t>
  </si>
  <si>
    <t>100,631000</t>
  </si>
  <si>
    <t>Zl-Lw</t>
  </si>
  <si>
    <t xml:space="preserve">Zwolle - Leeuwarden </t>
  </si>
  <si>
    <t>6fd76549-3177-418a-bace-fa63d0e167e9</t>
  </si>
  <si>
    <t>Wfm</t>
  </si>
  <si>
    <t>200</t>
  </si>
  <si>
    <t>200__</t>
  </si>
  <si>
    <t>Winsum - Roodeschool</t>
  </si>
  <si>
    <t>12,906000</t>
  </si>
  <si>
    <t>Swd-Rd</t>
  </si>
  <si>
    <t xml:space="preserve">Sauwerd - Roodeschool </t>
  </si>
  <si>
    <t>0,000051</t>
  </si>
  <si>
    <t>78abf30d-e35c-4306-905e-061bfc6e5b0a</t>
  </si>
  <si>
    <t>Nmh</t>
  </si>
  <si>
    <t>049</t>
  </si>
  <si>
    <t>049__</t>
  </si>
  <si>
    <t>Nijmegen - Beugen</t>
  </si>
  <si>
    <t>19,313000</t>
  </si>
  <si>
    <t>-0,000552</t>
  </si>
  <si>
    <t>b6340d85-5abf-478b-9354-0da85633ca4f</t>
  </si>
  <si>
    <t>Vdl</t>
  </si>
  <si>
    <t>067</t>
  </si>
  <si>
    <t>067__</t>
  </si>
  <si>
    <t>Heerlen - Schin op Geul</t>
  </si>
  <si>
    <t>2,321000</t>
  </si>
  <si>
    <t>Hrl-Sog</t>
  </si>
  <si>
    <t xml:space="preserve">Heerlen - Schin op Geul </t>
  </si>
  <si>
    <t>bd521326-edc0-4db3-92b4-b0f61cca3b8d</t>
  </si>
  <si>
    <t>Wv</t>
  </si>
  <si>
    <t>009</t>
  </si>
  <si>
    <t>009__</t>
  </si>
  <si>
    <t>Meppel - Leeuwarden</t>
  </si>
  <si>
    <t>127,279000</t>
  </si>
  <si>
    <t>-0,000469</t>
  </si>
  <si>
    <t>22d4db96-2b24-4c52-86bc-6572f107e7d8</t>
  </si>
  <si>
    <t>Lc</t>
  </si>
  <si>
    <t>16,900000</t>
  </si>
  <si>
    <t>362ea47f-2ca8-41f3-9680-eccbe3433e19</t>
  </si>
  <si>
    <t>Sdm</t>
  </si>
  <si>
    <t>539</t>
  </si>
  <si>
    <t>539__</t>
  </si>
  <si>
    <t>79,682000</t>
  </si>
  <si>
    <t>0,000116</t>
  </si>
  <si>
    <t>dc7cc816-e301-4c8b-bc02-dcd72b6917a6</t>
  </si>
  <si>
    <t>Ndb</t>
  </si>
  <si>
    <t>087</t>
  </si>
  <si>
    <t>087__</t>
  </si>
  <si>
    <t>Weesp Aansl. - Hilversum</t>
  </si>
  <si>
    <t>22,114000</t>
  </si>
  <si>
    <t>a7f96598-8ff7-4164-86d2-92c947b2866c</t>
  </si>
  <si>
    <t>Hdb</t>
  </si>
  <si>
    <t>42,392858</t>
  </si>
  <si>
    <t>-0,000108</t>
  </si>
  <si>
    <t>1e9e1644-3f85-4899-ba00-dd31595a7979</t>
  </si>
  <si>
    <t>Amsterdam ArenA</t>
  </si>
  <si>
    <t>Asdar</t>
  </si>
  <si>
    <t>535</t>
  </si>
  <si>
    <t>535_c</t>
  </si>
  <si>
    <t>Amsterdam Bijlmer Arena</t>
  </si>
  <si>
    <t>200,368052</t>
  </si>
  <si>
    <t>J</t>
  </si>
  <si>
    <t>Vspa-Dvaz</t>
  </si>
  <si>
    <t xml:space="preserve">Venserpolder Aansl. - Duivendrecht Aansl. Zuid </t>
  </si>
  <si>
    <t>0,000082</t>
  </si>
  <si>
    <t>36af4a3d-663a-4953-b02d-0909443f058c</t>
  </si>
  <si>
    <t>Edc</t>
  </si>
  <si>
    <t>27,680000</t>
  </si>
  <si>
    <t>0,000274</t>
  </si>
  <si>
    <t>795b4b27-5fc2-4718-889e-a4ffa2c485f7</t>
  </si>
  <si>
    <t>Hm</t>
  </si>
  <si>
    <t>38,354000</t>
  </si>
  <si>
    <t>-0,000071</t>
  </si>
  <si>
    <t>a1a4b8dc-df83-4e75-b69c-788610650a74</t>
  </si>
  <si>
    <t>Gbr</t>
  </si>
  <si>
    <t>59,360000</t>
  </si>
  <si>
    <t>-0,000134</t>
  </si>
  <si>
    <t>ac290711-3a74-4fff-9bcd-7f8998a7da79</t>
  </si>
  <si>
    <t>Tg</t>
  </si>
  <si>
    <t>060</t>
  </si>
  <si>
    <t>060__</t>
  </si>
  <si>
    <t>Roermond - Venlo</t>
  </si>
  <si>
    <t>65,700000</t>
  </si>
  <si>
    <t>4f6201bb-6a3f-4d6d-93c9-bbb4fef7a54c</t>
  </si>
  <si>
    <t>Hmn</t>
  </si>
  <si>
    <t>14,519000</t>
  </si>
  <si>
    <t>0,000133</t>
  </si>
  <si>
    <t>1406d78a-28a0-469d-9032-c790060caae3</t>
  </si>
  <si>
    <t>Bkg</t>
  </si>
  <si>
    <t>217</t>
  </si>
  <si>
    <t>217__</t>
  </si>
  <si>
    <t>Hoorn - Enkhuizen</t>
  </si>
  <si>
    <t>46,549510</t>
  </si>
  <si>
    <t>-0,000458</t>
  </si>
  <si>
    <t>a6eca43a-f144-4bb2-bffa-28f8e24f3b34</t>
  </si>
  <si>
    <t>Hdr</t>
  </si>
  <si>
    <t>0,648000</t>
  </si>
  <si>
    <t>0,000325</t>
  </si>
  <si>
    <t>b3f41842-9d60-412b-a23f-0b3b696163bf</t>
  </si>
  <si>
    <t>Sog</t>
  </si>
  <si>
    <t>521</t>
  </si>
  <si>
    <t>521_a</t>
  </si>
  <si>
    <t>7,749499</t>
  </si>
  <si>
    <t>-0,000162</t>
  </si>
  <si>
    <t>2885a10a-c2c3-45db-9ebe-9447fb41518a</t>
  </si>
  <si>
    <t>Rl</t>
  </si>
  <si>
    <t>210</t>
  </si>
  <si>
    <t>210__</t>
  </si>
  <si>
    <t>Zutphen - Winterswijk</t>
  </si>
  <si>
    <t>21,331000</t>
  </si>
  <si>
    <t>-0,000223</t>
  </si>
  <si>
    <t>0f51b6a5-5764-4d0b-8e0e-a224a10f49f0</t>
  </si>
  <si>
    <t>Akl</t>
  </si>
  <si>
    <t>65,699000</t>
  </si>
  <si>
    <t>-0,000282</t>
  </si>
  <si>
    <t>61a99a7f-9b16-4a60-8e9e-cf6a09a86202</t>
  </si>
  <si>
    <t>Gp</t>
  </si>
  <si>
    <t>057</t>
  </si>
  <si>
    <t>057__</t>
  </si>
  <si>
    <t>Eindhoven - Weert</t>
  </si>
  <si>
    <t>6,140000</t>
  </si>
  <si>
    <t>Ehv-Wt</t>
  </si>
  <si>
    <t xml:space="preserve">Eindhoven - Weert </t>
  </si>
  <si>
    <t>0,000182</t>
  </si>
  <si>
    <t>f8e3d0fa-b5e9-4c72-89f9-e665246a9f88</t>
  </si>
  <si>
    <t>Tb</t>
  </si>
  <si>
    <t>551</t>
  </si>
  <si>
    <t>551_b</t>
  </si>
  <si>
    <t>22,170000</t>
  </si>
  <si>
    <t>e6957f45-91ba-4cda-8172-91b3421d319c</t>
  </si>
  <si>
    <t>Zbm</t>
  </si>
  <si>
    <t>046</t>
  </si>
  <si>
    <t>046__</t>
  </si>
  <si>
    <t>Meteren Aansl. - s Hertogenbosch</t>
  </si>
  <si>
    <t>34,330000</t>
  </si>
  <si>
    <t>c0dfc1b4-00c1-4282-bcc5-779f93046c72</t>
  </si>
  <si>
    <t>Ldl</t>
  </si>
  <si>
    <t>103</t>
  </si>
  <si>
    <t>103__</t>
  </si>
  <si>
    <t>Alphen a/d Rijn - Leiden Centraal</t>
  </si>
  <si>
    <t>29,571000</t>
  </si>
  <si>
    <t>Wd-Ledn</t>
  </si>
  <si>
    <t xml:space="preserve">Woerden - Leiden Centraal </t>
  </si>
  <si>
    <t>-0,000349</t>
  </si>
  <si>
    <t>3438814e-01d5-468b-b410-80ddfc7bb9ad</t>
  </si>
  <si>
    <t>Apg</t>
  </si>
  <si>
    <t>201</t>
  </si>
  <si>
    <t>201__</t>
  </si>
  <si>
    <t>Sauwerd - Delfzijl</t>
  </si>
  <si>
    <t>33,612007</t>
  </si>
  <si>
    <t>0,000449</t>
  </si>
  <si>
    <t>97b122fb-e6c8-409f-9375-350443dcc071</t>
  </si>
  <si>
    <t>Hil</t>
  </si>
  <si>
    <t>085</t>
  </si>
  <si>
    <t>085__</t>
  </si>
  <si>
    <t>Haarlem - Warmond</t>
  </si>
  <si>
    <t>28,120000</t>
  </si>
  <si>
    <t>-0,000114</t>
  </si>
  <si>
    <t>66482821-4a3f-4852-a744-80a17984809a</t>
  </si>
  <si>
    <t>Ltv</t>
  </si>
  <si>
    <t>34,000000</t>
  </si>
  <si>
    <t>b0ce6a78-128e-4998-966f-13e648c59c77</t>
  </si>
  <si>
    <t>Kbd</t>
  </si>
  <si>
    <t>31,497000</t>
  </si>
  <si>
    <t>0,000367</t>
  </si>
  <si>
    <t>04344f96-519a-40d4-89d7-f2821ec71396</t>
  </si>
  <si>
    <t>Hvsp</t>
  </si>
  <si>
    <t>1,182000</t>
  </si>
  <si>
    <t>2f131503-8e5a-4b1d-8c47-550ff87f96b6</t>
  </si>
  <si>
    <t>Tbg</t>
  </si>
  <si>
    <t>27,310000</t>
  </si>
  <si>
    <t>-0,000303</t>
  </si>
  <si>
    <t>20a4b941-0b55-4a8e-a0bd-f3d346fe498f</t>
  </si>
  <si>
    <t>Bmr</t>
  </si>
  <si>
    <t>052</t>
  </si>
  <si>
    <t>052__</t>
  </si>
  <si>
    <t>Beugen - Blerick</t>
  </si>
  <si>
    <t>41,504999</t>
  </si>
  <si>
    <t>-0,000040</t>
  </si>
  <si>
    <t>4650343a-f837-4a61-8275-1fd78f03d795</t>
  </si>
  <si>
    <t>Dtc</t>
  </si>
  <si>
    <t>33,672000</t>
  </si>
  <si>
    <t>6a57da38-0ef2-4a29-93af-d27c85bf107a</t>
  </si>
  <si>
    <t>Gn</t>
  </si>
  <si>
    <t>501</t>
  </si>
  <si>
    <t>501__</t>
  </si>
  <si>
    <t>80,395000</t>
  </si>
  <si>
    <t>98985e2c-d709-43f2-8c27-b826f96fe6c6</t>
  </si>
  <si>
    <t>Ut</t>
  </si>
  <si>
    <t>531</t>
  </si>
  <si>
    <t>531_c</t>
  </si>
  <si>
    <t>35,164000</t>
  </si>
  <si>
    <t>Utrecht</t>
  </si>
  <si>
    <t>OPC: 13-Utrecht</t>
  </si>
  <si>
    <t>-0,000466</t>
  </si>
  <si>
    <t>9b169ffe-2454-4841-afe5-6fa8b8161ecf</t>
  </si>
  <si>
    <t>Sptn</t>
  </si>
  <si>
    <t>556</t>
  </si>
  <si>
    <t>556__</t>
  </si>
  <si>
    <t>5,963000</t>
  </si>
  <si>
    <t>17b2011d-585c-49de-b106-81aff732028f</t>
  </si>
  <si>
    <t>Vss</t>
  </si>
  <si>
    <t>72,159000</t>
  </si>
  <si>
    <t>-0,000470</t>
  </si>
  <si>
    <t>242a5d47-660a-43b4-9d6c-a2b914f751d2</t>
  </si>
  <si>
    <t>Hto</t>
  </si>
  <si>
    <t>24,779977</t>
  </si>
  <si>
    <t>-0,000384</t>
  </si>
  <si>
    <t>0325fef6-951e-49ea-85de-7ce764e0fce3</t>
  </si>
  <si>
    <t>Rtst</t>
  </si>
  <si>
    <t>163</t>
  </si>
  <si>
    <t>163__</t>
  </si>
  <si>
    <t>Rotterdam Lombardijen - Rotterdam Centraal</t>
  </si>
  <si>
    <t>44,147000</t>
  </si>
  <si>
    <t>Europoort</t>
  </si>
  <si>
    <t>Zee-Zevenaar</t>
  </si>
  <si>
    <t>-0,000089</t>
  </si>
  <si>
    <t>800115a1-d7a0-487c-97f9-ca76a024f3cc</t>
  </si>
  <si>
    <t>Mtr</t>
  </si>
  <si>
    <t>071</t>
  </si>
  <si>
    <t>071__</t>
  </si>
  <si>
    <t>Eijsden - Maastricht</t>
  </si>
  <si>
    <t>27,152000</t>
  </si>
  <si>
    <t>Fvs-Mt</t>
  </si>
  <si>
    <t xml:space="preserve">Visé (B) - Maastricht </t>
  </si>
  <si>
    <t>38fe1eb7-7f0b-42a8-b198-e420cf0adbc6</t>
  </si>
  <si>
    <t>Nwk</t>
  </si>
  <si>
    <t>41,241000</t>
  </si>
  <si>
    <t>0af20b1f-927c-412a-8666-73a8dac7f18b</t>
  </si>
  <si>
    <t>Kma</t>
  </si>
  <si>
    <t>078</t>
  </si>
  <si>
    <t>078__</t>
  </si>
  <si>
    <t>Uitgeest - Zaandam</t>
  </si>
  <si>
    <t>62,500000</t>
  </si>
  <si>
    <t>de92643d-ab9f-47fa-88ca-c3cd22af1bc8</t>
  </si>
  <si>
    <t>Ow</t>
  </si>
  <si>
    <t>39,300000</t>
  </si>
  <si>
    <t>9ce91b08-20bf-4062-a23f-98eeb9189ad0</t>
  </si>
  <si>
    <t>Ot</t>
  </si>
  <si>
    <t>125</t>
  </si>
  <si>
    <t>125__</t>
  </si>
  <si>
    <t>Tilburg - Boxtel</t>
  </si>
  <si>
    <t>30,193000</t>
  </si>
  <si>
    <t>0,000166</t>
  </si>
  <si>
    <t>cf4b323d-8d48-40ee-9443-def3e9edb2ae</t>
  </si>
  <si>
    <t>Rv</t>
  </si>
  <si>
    <t>58,110000</t>
  </si>
  <si>
    <t>7b6d74f0-d981-4816-8a8f-dab03e2da0da</t>
  </si>
  <si>
    <t>Mt</t>
  </si>
  <si>
    <t>520</t>
  </si>
  <si>
    <t>520_a</t>
  </si>
  <si>
    <t>0,301000</t>
  </si>
  <si>
    <t>c7f4825e-d527-4b2f-85b3-2d8e4beb8570</t>
  </si>
  <si>
    <t>Vtn</t>
  </si>
  <si>
    <t>100</t>
  </si>
  <si>
    <t>100__</t>
  </si>
  <si>
    <t>Utrecht Centraal - Harmelen Aansl.</t>
  </si>
  <si>
    <t>7,300000</t>
  </si>
  <si>
    <t>e7d500d8-ab53-4bd1-b431-c0302119fa69</t>
  </si>
  <si>
    <t>Pmo</t>
  </si>
  <si>
    <t>14,597000</t>
  </si>
  <si>
    <t>4de4a2d3-f2d3-453f-aaf3-0bf4bf1ba9e9</t>
  </si>
  <si>
    <t>Kmr</t>
  </si>
  <si>
    <t>5,979000</t>
  </si>
  <si>
    <t>-0,000195</t>
  </si>
  <si>
    <t>d543ff32-bc90-4d20-ba66-81b739b002b5</t>
  </si>
  <si>
    <t>Htnc</t>
  </si>
  <si>
    <t>9,400000</t>
  </si>
  <si>
    <t>7d062e96-4194-4d8e-96b2-476135acad3f</t>
  </si>
  <si>
    <t>Hilversum Media Park</t>
  </si>
  <si>
    <t>Hvsm</t>
  </si>
  <si>
    <t>26,965000</t>
  </si>
  <si>
    <t>3eb738dd-0e94-4907-bf77-16f0ac3d1629</t>
  </si>
  <si>
    <t>Stm</t>
  </si>
  <si>
    <t>21,853000</t>
  </si>
  <si>
    <t>0,000396</t>
  </si>
  <si>
    <t>eb48df08-f7ae-4529-b9fb-701d99fda79a</t>
  </si>
  <si>
    <t>Dr</t>
  </si>
  <si>
    <t>610</t>
  </si>
  <si>
    <t>610__</t>
  </si>
  <si>
    <t>14,372000</t>
  </si>
  <si>
    <t>Ah-Zl</t>
  </si>
  <si>
    <t xml:space="preserve">Arnhem - Zwolle </t>
  </si>
  <si>
    <t>83391ed9-cfdf-4d2e-9f28-2b8c571ad8d4</t>
  </si>
  <si>
    <t>Tbu</t>
  </si>
  <si>
    <t>19,920000</t>
  </si>
  <si>
    <t>-0,000491</t>
  </si>
  <si>
    <t>db867863-6199-4478-9869-5075d41b2516</t>
  </si>
  <si>
    <t>Wadn</t>
  </si>
  <si>
    <t>226</t>
  </si>
  <si>
    <t>226__</t>
  </si>
  <si>
    <t>Gouda - Alphen a/d Rijn</t>
  </si>
  <si>
    <t>9,269000</t>
  </si>
  <si>
    <t>Gd-Apn</t>
  </si>
  <si>
    <t xml:space="preserve">Gouda - Alphen a/d Rijn </t>
  </si>
  <si>
    <t>0,000074</t>
  </si>
  <si>
    <t>daa07192-8ad7-4de5-bf41-6fb017b0c6ca</t>
  </si>
  <si>
    <t>Dld</t>
  </si>
  <si>
    <t>530</t>
  </si>
  <si>
    <t>530_b</t>
  </si>
  <si>
    <t>11,787000</t>
  </si>
  <si>
    <t>Ut-Amf</t>
  </si>
  <si>
    <t xml:space="preserve">Utrecht - Amersfoort </t>
  </si>
  <si>
    <t>378a0fe5-77eb-4e2e-8d3d-e01ea072d8ce</t>
  </si>
  <si>
    <t>Krd</t>
  </si>
  <si>
    <t>309</t>
  </si>
  <si>
    <t>309__</t>
  </si>
  <si>
    <t>Landgraaf - Simpelveld</t>
  </si>
  <si>
    <t>5,584583</t>
  </si>
  <si>
    <t>Lg-Spv</t>
  </si>
  <si>
    <t xml:space="preserve">Landgraaf - Simpelveld </t>
  </si>
  <si>
    <t>0,024343</t>
  </si>
  <si>
    <t>da7ec712-afc2-4627-86b7-561b4cd5b273</t>
  </si>
  <si>
    <t>Rhn</t>
  </si>
  <si>
    <t>109</t>
  </si>
  <si>
    <t>109__</t>
  </si>
  <si>
    <t>Rhenen - De Haar Aansl.</t>
  </si>
  <si>
    <t>24,062000</t>
  </si>
  <si>
    <t>Rhn-Har</t>
  </si>
  <si>
    <t xml:space="preserve">Rhenen - De Haar Aansl. </t>
  </si>
  <si>
    <t>0,000183</t>
  </si>
  <si>
    <t>53c35b26-5d51-426c-84ea-cc52d836cbff</t>
  </si>
  <si>
    <t>Omn</t>
  </si>
  <si>
    <t>204</t>
  </si>
  <si>
    <t>204__</t>
  </si>
  <si>
    <t>Herfte Aansl. - Mariënberg</t>
  </si>
  <si>
    <t>23,013000</t>
  </si>
  <si>
    <t>-0,000111</t>
  </si>
  <si>
    <t>75ba7077-bd86-4247-982f-9223e70e74da</t>
  </si>
  <si>
    <t>Vl</t>
  </si>
  <si>
    <t>517</t>
  </si>
  <si>
    <t>517_b</t>
  </si>
  <si>
    <t>69,937000</t>
  </si>
  <si>
    <t>0,000144</t>
  </si>
  <si>
    <t>782a3be0-4843-4568-8ecc-b695e81292bb</t>
  </si>
  <si>
    <t>Bk</t>
  </si>
  <si>
    <t>13,924000</t>
  </si>
  <si>
    <t>2abc0af3-ee8f-4399-89f8-4c43606c3039</t>
  </si>
  <si>
    <t>Gs</t>
  </si>
  <si>
    <t>49,151000</t>
  </si>
  <si>
    <t>0,000350</t>
  </si>
  <si>
    <t>93838c68-6d77-46ac-84e2-f95ec577ee5d</t>
  </si>
  <si>
    <t>Sd</t>
  </si>
  <si>
    <t>091</t>
  </si>
  <si>
    <t>091__</t>
  </si>
  <si>
    <t>Den Dolder - Baarn</t>
  </si>
  <si>
    <t>7,486000</t>
  </si>
  <si>
    <t>Dld-Brn</t>
  </si>
  <si>
    <t xml:space="preserve">Den Dolder - Baarn </t>
  </si>
  <si>
    <t>-0,000179</t>
  </si>
  <si>
    <t>6c9f37ef-2709-4d86-b9be-8b4860fb6b69</t>
  </si>
  <si>
    <t>Wad</t>
  </si>
  <si>
    <t>8,000390</t>
  </si>
  <si>
    <t>0,000221</t>
  </si>
  <si>
    <t>e4ff33a4-2949-4224-8942-d469ef62aa5e</t>
  </si>
  <si>
    <t>Dron</t>
  </si>
  <si>
    <t>161</t>
  </si>
  <si>
    <t>161__</t>
  </si>
  <si>
    <t>Lelystad Industrieterrein - Hattemerbroek</t>
  </si>
  <si>
    <t>20,600000</t>
  </si>
  <si>
    <t>Llsoa-Zl</t>
  </si>
  <si>
    <t xml:space="preserve">Lelystad Opstelterrein Aansl. - Zwolle </t>
  </si>
  <si>
    <t>ae9c59ea-4afe-4754-bc74-b0eb298d29c5</t>
  </si>
  <si>
    <t>Utlr</t>
  </si>
  <si>
    <t>3,332958</t>
  </si>
  <si>
    <t>0,000157</t>
  </si>
  <si>
    <t>487418d2-61b6-40fe-bcff-806eac86502f</t>
  </si>
  <si>
    <t>Mtn</t>
  </si>
  <si>
    <t>2,830265</t>
  </si>
  <si>
    <t>-5,609952</t>
  </si>
  <si>
    <t>20f8759e-855f-49e7-976a-b5af888661fb</t>
  </si>
  <si>
    <t>Stv</t>
  </si>
  <si>
    <t>50,255000</t>
  </si>
  <si>
    <t>0,000058</t>
  </si>
  <si>
    <t>92ab4be9-9fc4-489b-97f1-8b4332beaa79</t>
  </si>
  <si>
    <t>Dmnz</t>
  </si>
  <si>
    <t>027</t>
  </si>
  <si>
    <t>027__</t>
  </si>
  <si>
    <t>Diemen - Duivendrecht</t>
  </si>
  <si>
    <t>148,786000</t>
  </si>
  <si>
    <t>Gpda-Asra</t>
  </si>
  <si>
    <t xml:space="preserve">Gaasperdammerweg Aansl. - Amsterdam Riekerpolder Aansl. </t>
  </si>
  <si>
    <t>8c8d8cc7-72a3-4942-9fc7-8e123c264ed4</t>
  </si>
  <si>
    <t>Hon</t>
  </si>
  <si>
    <t>18,657000</t>
  </si>
  <si>
    <t>17c89d54-c284-425a-84d3-570f52eefb39</t>
  </si>
  <si>
    <t>Amfs</t>
  </si>
  <si>
    <t>24,229000</t>
  </si>
  <si>
    <t>-0,000032</t>
  </si>
  <si>
    <t>d60edb41-fcc5-42d1-88ce-f34760530c3f</t>
  </si>
  <si>
    <t>Hr</t>
  </si>
  <si>
    <t>138,068000</t>
  </si>
  <si>
    <t>c2a297b5-34a6-47d8-973b-43d3406b426e</t>
  </si>
  <si>
    <t>Alm</t>
  </si>
  <si>
    <t>15,142000</t>
  </si>
  <si>
    <t>-0,000397</t>
  </si>
  <si>
    <t>2e1b00f1-063f-45ee-9c27-27eb0fab7099</t>
  </si>
  <si>
    <t>Hdg</t>
  </si>
  <si>
    <t>36,120000</t>
  </si>
  <si>
    <t>0,000269</t>
  </si>
  <si>
    <t>efcac9e5-3565-4526-b483-765f424c02b6</t>
  </si>
  <si>
    <t>Bl</t>
  </si>
  <si>
    <t>33,641000</t>
  </si>
  <si>
    <t>efc0cb67-3873-462e-bf82-a23c5868dcfa</t>
  </si>
  <si>
    <t>Hnp</t>
  </si>
  <si>
    <t>40,960000</t>
  </si>
  <si>
    <t>08984c61-60bc-4b3c-9521-71ac656b71a6</t>
  </si>
  <si>
    <t>Hde</t>
  </si>
  <si>
    <t>69,766000</t>
  </si>
  <si>
    <t>0,000134</t>
  </si>
  <si>
    <t>2a185568-843e-4702-92e0-4f236352cfbc</t>
  </si>
  <si>
    <t>Dl</t>
  </si>
  <si>
    <t>12,092079</t>
  </si>
  <si>
    <t>2bef3515-4f8b-4eef-a30f-69b0ef954051</t>
  </si>
  <si>
    <t>Bn</t>
  </si>
  <si>
    <t>025</t>
  </si>
  <si>
    <t>025__</t>
  </si>
  <si>
    <t>Almelo - Hengelo</t>
  </si>
  <si>
    <t>10,091444</t>
  </si>
  <si>
    <t>Aml-Hgl</t>
  </si>
  <si>
    <t xml:space="preserve">Almelo - Hengelo </t>
  </si>
  <si>
    <t>-0,000063</t>
  </si>
  <si>
    <t>f2dccdeb-c721-4676-b334-6acd3665197a</t>
  </si>
  <si>
    <t>Ust</t>
  </si>
  <si>
    <t>15,989000</t>
  </si>
  <si>
    <t>0,000177</t>
  </si>
  <si>
    <t>edaaf177-301a-4d1f-bab6-9833cef615bb</t>
  </si>
  <si>
    <t>Gnn</t>
  </si>
  <si>
    <t>006</t>
  </si>
  <si>
    <t>006__</t>
  </si>
  <si>
    <t>Groningen - Sauwerd</t>
  </si>
  <si>
    <t>3,966000</t>
  </si>
  <si>
    <t>-0,000143</t>
  </si>
  <si>
    <t>fb9e42f3-532d-4ee9-85ef-cf38060c0f79</t>
  </si>
  <si>
    <t>Hks</t>
  </si>
  <si>
    <t>42,815000</t>
  </si>
  <si>
    <t>0,000102</t>
  </si>
  <si>
    <t>40aa56e9-0d12-4c8e-90bb-24dd28b16b3d</t>
  </si>
  <si>
    <t>Mz</t>
  </si>
  <si>
    <t>20,130109</t>
  </si>
  <si>
    <t>0,003307</t>
  </si>
  <si>
    <t>90632035-b371-4dc7-b429-b654e11673c0</t>
  </si>
  <si>
    <t>Had</t>
  </si>
  <si>
    <t>21,174000</t>
  </si>
  <si>
    <t>-0,000025</t>
  </si>
  <si>
    <t>ca78ee0a-8d07-4e5b-89bc-ee785a9dda18</t>
  </si>
  <si>
    <t>Mg</t>
  </si>
  <si>
    <t>10,015000</t>
  </si>
  <si>
    <t>5ec42f9e-36d9-4ee2-b4ff-3beb1b214973</t>
  </si>
  <si>
    <t>Ck</t>
  </si>
  <si>
    <t>31,250000</t>
  </si>
  <si>
    <t>40b5d17f-6332-4409-843c-0e0df6ce4b2c</t>
  </si>
  <si>
    <t>Vry</t>
  </si>
  <si>
    <t>55,949000</t>
  </si>
  <si>
    <t>fbb071e7-2e1e-4d68-aa82-fbfee5842939</t>
  </si>
  <si>
    <t>Drp</t>
  </si>
  <si>
    <t>15,562000</t>
  </si>
  <si>
    <t>-0,000169</t>
  </si>
  <si>
    <t>e5df4177-7991-4402-a1ea-ec902a3cf53d</t>
  </si>
  <si>
    <t>Zdk</t>
  </si>
  <si>
    <t>2,346000</t>
  </si>
  <si>
    <t>1b80ca3f-3d27-47df-9461-789607b92340</t>
  </si>
  <si>
    <t>Ed</t>
  </si>
  <si>
    <t>613</t>
  </si>
  <si>
    <t>613__</t>
  </si>
  <si>
    <t>Ede=Wageningen</t>
  </si>
  <si>
    <t>75,430000</t>
  </si>
  <si>
    <t>-0,000278</t>
  </si>
  <si>
    <t>0551ae74-89aa-4be4-a524-f6c143e21015</t>
  </si>
  <si>
    <t>Apd</t>
  </si>
  <si>
    <t>608</t>
  </si>
  <si>
    <t>608_b</t>
  </si>
  <si>
    <t>88,168000</t>
  </si>
  <si>
    <t>ba81a017-c750-49c3-ab0c-3d6401eb544b</t>
  </si>
  <si>
    <t>Rtn</t>
  </si>
  <si>
    <t>50,900000</t>
  </si>
  <si>
    <t>10bd02fe-f7d1-451d-823e-95da00756709</t>
  </si>
  <si>
    <t>Eindhoven Stadion</t>
  </si>
  <si>
    <t>Ehst</t>
  </si>
  <si>
    <t>618</t>
  </si>
  <si>
    <t>618_c</t>
  </si>
  <si>
    <t>58,100000</t>
  </si>
  <si>
    <t>a3a9154e-7046-421f-ba65-d9521d454d64</t>
  </si>
  <si>
    <t>Wtv</t>
  </si>
  <si>
    <t>97,500000</t>
  </si>
  <si>
    <t>509806ea-d4a2-44f4-8ae7-53076061f516</t>
  </si>
  <si>
    <t>Hbzm</t>
  </si>
  <si>
    <t>81,200000</t>
  </si>
  <si>
    <t>66553569-477c-4904-a1ec-5ebca7e34588</t>
  </si>
  <si>
    <t>Zd</t>
  </si>
  <si>
    <t>524</t>
  </si>
  <si>
    <t>524_b</t>
  </si>
  <si>
    <t>71,185203</t>
  </si>
  <si>
    <t>-2,213395</t>
  </si>
  <si>
    <t>7bad2240-4d8c-48e3-af9f-e26029fd91fd</t>
  </si>
  <si>
    <t>Vd</t>
  </si>
  <si>
    <t>11,775000</t>
  </si>
  <si>
    <t>0,000386</t>
  </si>
  <si>
    <t>4a9188cd-5a5a-4a4c-8eea-a1364541627c</t>
  </si>
  <si>
    <t>Gln</t>
  </si>
  <si>
    <t>4,119000</t>
  </si>
  <si>
    <t>-0,000496</t>
  </si>
  <si>
    <t>1b1ed1f1-14b0-464d-a590-346eef159760</t>
  </si>
  <si>
    <t>Asa</t>
  </si>
  <si>
    <t>096</t>
  </si>
  <si>
    <t>096_b</t>
  </si>
  <si>
    <t>Amsterdam Muiderpoort - Duivendrecht</t>
  </si>
  <si>
    <t>105,827994</t>
  </si>
  <si>
    <t>Asdm-Asa</t>
  </si>
  <si>
    <t xml:space="preserve">Amsterdam Muiderpoort - Amsterdam Amstel </t>
  </si>
  <si>
    <t>0,000194</t>
  </si>
  <si>
    <t>92be1550-59d5-47c9-9013-1520e47309a6</t>
  </si>
  <si>
    <t>Hwzb</t>
  </si>
  <si>
    <t>084</t>
  </si>
  <si>
    <t>084__</t>
  </si>
  <si>
    <t>Amsterdam Sloterdijk - Haarlem</t>
  </si>
  <si>
    <t>9,349279</t>
  </si>
  <si>
    <t>0,000242</t>
  </si>
  <si>
    <t>510fe9e2-8652-4751-ac2d-8a47ea84ef7c</t>
  </si>
  <si>
    <t>Ampo</t>
  </si>
  <si>
    <t>9,132919</t>
  </si>
  <si>
    <t>-0,000391</t>
  </si>
  <si>
    <t>fa524522-3915-46b5-ac72-10b17146e800</t>
  </si>
  <si>
    <t>Hamont</t>
  </si>
  <si>
    <t>Hmt</t>
  </si>
  <si>
    <t>786</t>
  </si>
  <si>
    <t>786__</t>
  </si>
  <si>
    <t>Neerpelt (B) - Budel Grens</t>
  </si>
  <si>
    <t>31,998223</t>
  </si>
  <si>
    <t>Derden - Overig</t>
  </si>
  <si>
    <t>Lnp-Bdl</t>
  </si>
  <si>
    <t xml:space="preserve">Neerpelt (B) - Budel </t>
  </si>
  <si>
    <t>n.v.t.</t>
  </si>
  <si>
    <t>-0,000241</t>
  </si>
  <si>
    <t>946fa326-7813-4656-91b1-299d33d8b157</t>
  </si>
  <si>
    <t>Dwe</t>
  </si>
  <si>
    <t>43,550136</t>
  </si>
  <si>
    <t>-0,000313</t>
  </si>
  <si>
    <t>7d3d5552-a30e-491f-a5f3-bc50aa3241a8</t>
  </si>
  <si>
    <t>Fwd</t>
  </si>
  <si>
    <t>40,229000</t>
  </si>
  <si>
    <t>e677f7a0-c4aa-4306-823a-787ee40d9703</t>
  </si>
  <si>
    <t>Esk</t>
  </si>
  <si>
    <t>49,218001</t>
  </si>
  <si>
    <t>0,000037</t>
  </si>
  <si>
    <t>3dfcb10d-1076-4a0f-933b-4d55d1f40e46</t>
  </si>
  <si>
    <t>Nvp</t>
  </si>
  <si>
    <t>133</t>
  </si>
  <si>
    <t>133_a</t>
  </si>
  <si>
    <t>Amsterdam Riekerpolder - Warmond</t>
  </si>
  <si>
    <t>24,254000</t>
  </si>
  <si>
    <t>Asra-Wmd</t>
  </si>
  <si>
    <t xml:space="preserve">Amsterdam Riekerpolder Aansl. - Warmond </t>
  </si>
  <si>
    <t>0,000031</t>
  </si>
  <si>
    <t>3a59c283-b798-4894-a18f-48cd0a636d39</t>
  </si>
  <si>
    <t>Hfd</t>
  </si>
  <si>
    <t>18,900000</t>
  </si>
  <si>
    <t>f5fb8afc-1b09-4382-81c7-76fe2ad676d3</t>
  </si>
  <si>
    <t>Zzs</t>
  </si>
  <si>
    <t>67,680000</t>
  </si>
  <si>
    <t>-0,000200</t>
  </si>
  <si>
    <t>8a974853-e693-4cf7-9299-fb48ab425c28</t>
  </si>
  <si>
    <t>Gvc</t>
  </si>
  <si>
    <t>560</t>
  </si>
  <si>
    <t>560_a</t>
  </si>
  <si>
    <t>25,389000</t>
  </si>
  <si>
    <t>0,000239</t>
  </si>
  <si>
    <t>41d5ca30-53b5-4ac6-a72a-cc91c17d6fd9</t>
  </si>
  <si>
    <t>Zvb</t>
  </si>
  <si>
    <t>120</t>
  </si>
  <si>
    <t>120_a</t>
  </si>
  <si>
    <t>Lage Zwaluwe - Roosendaal</t>
  </si>
  <si>
    <t>7,537000</t>
  </si>
  <si>
    <t>-0,000421</t>
  </si>
  <si>
    <t>1a5f3ab0-0e73-4a9c-8ce9-087bf27b613a</t>
  </si>
  <si>
    <t>Gz</t>
  </si>
  <si>
    <t>10,900000</t>
  </si>
  <si>
    <t>8dcfafc5-a6d3-4b68-b7b7-466a484c88eb</t>
  </si>
  <si>
    <t>Cps</t>
  </si>
  <si>
    <t>43,872000</t>
  </si>
  <si>
    <t>8f1c88f0-67a0-4910-821c-c83a73639161</t>
  </si>
  <si>
    <t>Hze</t>
  </si>
  <si>
    <t>10,270000</t>
  </si>
  <si>
    <t>0,000069</t>
  </si>
  <si>
    <t>948f5eec-710c-4ee7-852e-c51ef674a093</t>
  </si>
  <si>
    <t>Mrb</t>
  </si>
  <si>
    <t>751</t>
  </si>
  <si>
    <t>751__</t>
  </si>
  <si>
    <t>33,969000</t>
  </si>
  <si>
    <t>a6bc3d8e-5abe-4622-9bbf-21e7b32f0403</t>
  </si>
  <si>
    <t>Asb</t>
  </si>
  <si>
    <t>535_a</t>
  </si>
  <si>
    <t>5,775000</t>
  </si>
  <si>
    <t>928af4b3-e3ec-43cb-a27f-77dfba1bf6af</t>
  </si>
  <si>
    <t>Ekz</t>
  </si>
  <si>
    <t>49,900000</t>
  </si>
  <si>
    <t>5ff1ae4d-aa89-4573-885e-a5d6c32f30ef</t>
  </si>
  <si>
    <t>Ddrs</t>
  </si>
  <si>
    <t>90,741000</t>
  </si>
  <si>
    <t>0,000267</t>
  </si>
  <si>
    <t>6e30b338-ce53-4c49-8129-33f2df4792d6</t>
  </si>
  <si>
    <t>Bzl</t>
  </si>
  <si>
    <t>44,200000</t>
  </si>
  <si>
    <t>5e886cc3-8bb9-42da-89a2-160a93f97a0f</t>
  </si>
  <si>
    <t>Vem</t>
  </si>
  <si>
    <t>101,479994</t>
  </si>
  <si>
    <t>-0,000237</t>
  </si>
  <si>
    <t>ea16dc2d-337a-490f-8aef-cbb84e197eba</t>
  </si>
  <si>
    <t>Htn</t>
  </si>
  <si>
    <t>e4e0883a-82e7-4730-87c8-b843edd764ba</t>
  </si>
  <si>
    <t>Zh</t>
  </si>
  <si>
    <t>68,618000</t>
  </si>
  <si>
    <t>91f1f448-ad53-4b02-b901-16e2b8923743</t>
  </si>
  <si>
    <t>Vg</t>
  </si>
  <si>
    <t>053</t>
  </si>
  <si>
    <t>053__</t>
  </si>
  <si>
    <t>Vught Aansl. - Boxtel</t>
  </si>
  <si>
    <t>51,827000</t>
  </si>
  <si>
    <t>0,000059</t>
  </si>
  <si>
    <t>8f2eb7da-d108-41e3-bc9d-fa4c22252773</t>
  </si>
  <si>
    <t>Vlb</t>
  </si>
  <si>
    <t>48,542000</t>
  </si>
  <si>
    <t>-0,000351</t>
  </si>
  <si>
    <t>8975165c-d274-4e89-8b28-0b16f948b89b</t>
  </si>
  <si>
    <t>Hlg</t>
  </si>
  <si>
    <t>1,045000</t>
  </si>
  <si>
    <t>-0,000156</t>
  </si>
  <si>
    <t>a1c25631-1596-486b-87e2-dd42be8cfdef</t>
  </si>
  <si>
    <t>Akm</t>
  </si>
  <si>
    <t>148,709000</t>
  </si>
  <si>
    <t>6dc97a97-6995-4f8e-90ff-c23939a6f1c3</t>
  </si>
  <si>
    <t>Gvm</t>
  </si>
  <si>
    <t>563</t>
  </si>
  <si>
    <t>563__</t>
  </si>
  <si>
    <t>57,100000</t>
  </si>
  <si>
    <t>79a844d0-94ec-4c73-bce4-6cf026704519</t>
  </si>
  <si>
    <t>Dvnk</t>
  </si>
  <si>
    <t>48,340000</t>
  </si>
  <si>
    <t>-0,000323</t>
  </si>
  <si>
    <t>13f93330-b86f-40a5-a0d3-e9af2f85b58b</t>
  </si>
  <si>
    <t>Ledn</t>
  </si>
  <si>
    <t>534</t>
  </si>
  <si>
    <t>534_b</t>
  </si>
  <si>
    <t>45,634000</t>
  </si>
  <si>
    <t>967f79bf-9b6c-4f0d-a314-e414359d99d1</t>
  </si>
  <si>
    <t>Hlm</t>
  </si>
  <si>
    <t>527</t>
  </si>
  <si>
    <t>527_c</t>
  </si>
  <si>
    <t>16,851000</t>
  </si>
  <si>
    <t>a5857a5b-8c2c-4878-9a38-5c5fad5636fc</t>
  </si>
  <si>
    <t>Rtd</t>
  </si>
  <si>
    <t>555</t>
  </si>
  <si>
    <t>555__</t>
  </si>
  <si>
    <t>83,924000</t>
  </si>
  <si>
    <t>-0,000423</t>
  </si>
  <si>
    <t>f37053c0-b9f1-4b6d-9175-987aaf5d8942</t>
  </si>
  <si>
    <t>Vh</t>
  </si>
  <si>
    <t>38,698000</t>
  </si>
  <si>
    <t>0,000277</t>
  </si>
  <si>
    <t>8ae3b304-18c4-46bb-bc5c-040eafffdcfd</t>
  </si>
  <si>
    <t>Rsw</t>
  </si>
  <si>
    <t>64,963999</t>
  </si>
  <si>
    <t>0e1e5d13-1f78-492f-857e-64b71a42a598</t>
  </si>
  <si>
    <t>Hlms</t>
  </si>
  <si>
    <t>14,300000</t>
  </si>
  <si>
    <t>82937e08-b5fa-4121-ad38-3aaefeef31fa</t>
  </si>
  <si>
    <t>Twl</t>
  </si>
  <si>
    <t>9,700000</t>
  </si>
  <si>
    <t>6744770a-9730-4237-be4d-f7aa5843ed6b</t>
  </si>
  <si>
    <t>Cas</t>
  </si>
  <si>
    <t>075</t>
  </si>
  <si>
    <t>075__</t>
  </si>
  <si>
    <t>Alkmaar - Uitgeest</t>
  </si>
  <si>
    <t>53,802000</t>
  </si>
  <si>
    <t>0,000210</t>
  </si>
  <si>
    <t>1e3c1367-0438-4066-bfda-bfc3efa17951</t>
  </si>
  <si>
    <t>Sgn</t>
  </si>
  <si>
    <t>21,408000</t>
  </si>
  <si>
    <t>0,000349</t>
  </si>
  <si>
    <t>4a79af62-df75-4180-9ec4-1bfb08ae0f4f</t>
  </si>
  <si>
    <t>Kz</t>
  </si>
  <si>
    <t>68,855000</t>
  </si>
  <si>
    <t>-0,000009</t>
  </si>
  <si>
    <t>097981c2-4c55-4ace-a436-361570a1535b</t>
  </si>
  <si>
    <t>Amr</t>
  </si>
  <si>
    <t>620</t>
  </si>
  <si>
    <t>620__</t>
  </si>
  <si>
    <t>41,977000</t>
  </si>
  <si>
    <t>bebecdf4-8168-4327-b5c0-6e4ac227f502</t>
  </si>
  <si>
    <t>Hwd</t>
  </si>
  <si>
    <t>619</t>
  </si>
  <si>
    <t>619__</t>
  </si>
  <si>
    <t>35,248000</t>
  </si>
  <si>
    <t>-0,000413</t>
  </si>
  <si>
    <t>934a3683-f532-403c-b38e-552fa8b0cdda</t>
  </si>
  <si>
    <t>Ana</t>
  </si>
  <si>
    <t>12,146000</t>
  </si>
  <si>
    <t>-0,000414</t>
  </si>
  <si>
    <t>b01521a5-0080-46ae-8475-4fc327767d24</t>
  </si>
  <si>
    <t>Kw</t>
  </si>
  <si>
    <t>92,413999</t>
  </si>
  <si>
    <t>0,000359</t>
  </si>
  <si>
    <t>22bea15c-dbbd-4edf-b8e9-fb27cbd7ad54</t>
  </si>
  <si>
    <t>Gerp</t>
  </si>
  <si>
    <t>552</t>
  </si>
  <si>
    <t>552_b</t>
  </si>
  <si>
    <t>Groningen Losplaats</t>
  </si>
  <si>
    <t>82,021196</t>
  </si>
  <si>
    <t>0,000317</t>
  </si>
  <si>
    <t>b65a8779-dad0-475d-9010-4e9d46e9686a</t>
  </si>
  <si>
    <t>Lwc</t>
  </si>
  <si>
    <t>29,623000</t>
  </si>
  <si>
    <t>718a0fa9-2e5e-40be-96d9-70b0c6c6711b</t>
  </si>
  <si>
    <t>Hgz</t>
  </si>
  <si>
    <t>95,723000</t>
  </si>
  <si>
    <t>0,000478</t>
  </si>
  <si>
    <t>874c2f7a-48ef-43b0-9948-2c98f48de1e2</t>
  </si>
  <si>
    <t>Www</t>
  </si>
  <si>
    <t>42,506000</t>
  </si>
  <si>
    <t>09c7ab13-74b5-468b-b319-768a03fb22cb</t>
  </si>
  <si>
    <t>Rm</t>
  </si>
  <si>
    <t>519</t>
  </si>
  <si>
    <t>519_a</t>
  </si>
  <si>
    <t>46,371000</t>
  </si>
  <si>
    <t>-0,000420</t>
  </si>
  <si>
    <t>b929bee1-2ce7-4655-9274-24121668151f</t>
  </si>
  <si>
    <t>Srn</t>
  </si>
  <si>
    <t>062</t>
  </si>
  <si>
    <t>062__</t>
  </si>
  <si>
    <t>Sittard - Roermond</t>
  </si>
  <si>
    <t>28,547000</t>
  </si>
  <si>
    <t>-0,000069</t>
  </si>
  <si>
    <t>c7456736-3824-42d3-99b0-15fae24f3948</t>
  </si>
  <si>
    <t>Std</t>
  </si>
  <si>
    <t>553</t>
  </si>
  <si>
    <t>553_c</t>
  </si>
  <si>
    <t>21,833000</t>
  </si>
  <si>
    <t>0,000460</t>
  </si>
  <si>
    <t>629e01fe-6240-4a9e-80c5-674f7426713b</t>
  </si>
  <si>
    <t>Sm</t>
  </si>
  <si>
    <t>51,849946</t>
  </si>
  <si>
    <t>b5f93ee6-8b3d-4180-9b74-86c7ae15bbd4</t>
  </si>
  <si>
    <t>Utm</t>
  </si>
  <si>
    <t>032</t>
  </si>
  <si>
    <t>032__</t>
  </si>
  <si>
    <t>Blauwkapel - Lunetten</t>
  </si>
  <si>
    <t>16,218000</t>
  </si>
  <si>
    <t>7b35f761-b568-4c46-8908-ba01349d4802</t>
  </si>
  <si>
    <t>Kpn</t>
  </si>
  <si>
    <t>015</t>
  </si>
  <si>
    <t>015__</t>
  </si>
  <si>
    <t>Zwolle - Kampen</t>
  </si>
  <si>
    <t>100,950000</t>
  </si>
  <si>
    <t>Zl-Kpn</t>
  </si>
  <si>
    <t xml:space="preserve">Zwolle - Kampen </t>
  </si>
  <si>
    <t>0,000412</t>
  </si>
  <si>
    <t>1fcd85c7-7628-4114-ad9d-202ef4c93830</t>
  </si>
  <si>
    <t>Zlsh</t>
  </si>
  <si>
    <t>91,310322</t>
  </si>
  <si>
    <t>0,000294</t>
  </si>
  <si>
    <t>4dbf0311-c0d7-4190-9881-97c9ce490d95</t>
  </si>
  <si>
    <t>Vndc</t>
  </si>
  <si>
    <t>31,300000</t>
  </si>
  <si>
    <t>34105f48-b92d-4277-8fa9-30f39a0e02d8</t>
  </si>
  <si>
    <t>Ypb</t>
  </si>
  <si>
    <t>19,900000</t>
  </si>
  <si>
    <t>e6df7ff1-d125-4924-b5d0-162c634e683c</t>
  </si>
  <si>
    <t>Ztm</t>
  </si>
  <si>
    <t>13,894000</t>
  </si>
  <si>
    <t>-0,000374</t>
  </si>
  <si>
    <t>4407161d-8ad7-4e81-bc17-30c6510c04a9</t>
  </si>
  <si>
    <t>Ass</t>
  </si>
  <si>
    <t>523</t>
  </si>
  <si>
    <t>523_b</t>
  </si>
  <si>
    <t>178,665907</t>
  </si>
  <si>
    <t>Zd-Sgra</t>
  </si>
  <si>
    <t xml:space="preserve">Zaandam - Amsterdam Singelgracht Aansl. </t>
  </si>
  <si>
    <t>627e38f0-e877-4cfe-b488-6350115189f0</t>
  </si>
  <si>
    <t>Hlgh</t>
  </si>
  <si>
    <t>001_b</t>
  </si>
  <si>
    <t>100,499014</t>
  </si>
  <si>
    <t>Hlg-Hlgh</t>
  </si>
  <si>
    <t xml:space="preserve">Harlingen - Harlingen Haven </t>
  </si>
  <si>
    <t>0,065044</t>
  </si>
  <si>
    <t>55e1f6f8-6e3f-4a78-8490-5e16038d9c11</t>
  </si>
  <si>
    <t>Avat</t>
  </si>
  <si>
    <t>27,000000</t>
  </si>
  <si>
    <t>cee4a041-3f84-4c07-aa03-7c773dc4ae4e</t>
  </si>
  <si>
    <t>Hrlk</t>
  </si>
  <si>
    <t>065</t>
  </si>
  <si>
    <t>065__</t>
  </si>
  <si>
    <t>Heerlen - Landgraaf</t>
  </si>
  <si>
    <t>19,850001</t>
  </si>
  <si>
    <t>0,000351</t>
  </si>
  <si>
    <t>230f28d9-d089-41ec-b5cb-808ba7cb1356</t>
  </si>
  <si>
    <t>Odz</t>
  </si>
  <si>
    <t>026</t>
  </si>
  <si>
    <t>026__</t>
  </si>
  <si>
    <t>Hengelo - Oldenzaal Grens</t>
  </si>
  <si>
    <t>26,181000</t>
  </si>
  <si>
    <t>Hgl-Odzg</t>
  </si>
  <si>
    <t xml:space="preserve">Hengelo - Oldenzaal Grens </t>
  </si>
  <si>
    <t>9f76412d-1423-45f3-a9e3-a04e3ec2ca01</t>
  </si>
  <si>
    <t>Zp</t>
  </si>
  <si>
    <t>609</t>
  </si>
  <si>
    <t>609__</t>
  </si>
  <si>
    <t>27,557000</t>
  </si>
  <si>
    <t>64383663-6a9c-4e5e-8785-575d5b832346</t>
  </si>
  <si>
    <t>Wm</t>
  </si>
  <si>
    <t>65,089000</t>
  </si>
  <si>
    <t>0,000180</t>
  </si>
  <si>
    <t>0e5edcb9-41fa-45d6-863d-acf109e55504</t>
  </si>
  <si>
    <t>Apeldoorn De Maten</t>
  </si>
  <si>
    <t>Apdm</t>
  </si>
  <si>
    <t>90,375001</t>
  </si>
  <si>
    <t>0,000021</t>
  </si>
  <si>
    <t>69487e26-41fb-4390-8b56-d444132a3187</t>
  </si>
  <si>
    <t>Hmbh</t>
  </si>
  <si>
    <t>35,375000</t>
  </si>
  <si>
    <t>0,000120</t>
  </si>
  <si>
    <t>ff0927d7-636f-4691-bcb4-31630e43a11a</t>
  </si>
  <si>
    <t>Hno</t>
  </si>
  <si>
    <t>206</t>
  </si>
  <si>
    <t>206__</t>
  </si>
  <si>
    <t>Zwolle - Wierden</t>
  </si>
  <si>
    <t>12,465876</t>
  </si>
  <si>
    <t>Zl-Wdn</t>
  </si>
  <si>
    <t xml:space="preserve">Zwolle - Wierden </t>
  </si>
  <si>
    <t>0,000215</t>
  </si>
  <si>
    <t>7af950be-0039-4d62-88b4-39613fa50d38</t>
  </si>
  <si>
    <t>Vndw</t>
  </si>
  <si>
    <t>32,822000</t>
  </si>
  <si>
    <t>e917e535-fb6f-4030-be73-18c9c564e5e4</t>
  </si>
  <si>
    <t>Arn</t>
  </si>
  <si>
    <t>64,491000</t>
  </si>
  <si>
    <t>0,000079</t>
  </si>
  <si>
    <t>0f4d674f-03b7-41d5-b638-f8f40cecf1c5</t>
  </si>
  <si>
    <t>Gdr</t>
  </si>
  <si>
    <t>28,700000</t>
  </si>
  <si>
    <t>41f3ab51-f832-48ba-a6e2-7f28c5e8d0bc</t>
  </si>
  <si>
    <t>Lw</t>
  </si>
  <si>
    <t>550</t>
  </si>
  <si>
    <t>550__</t>
  </si>
  <si>
    <t>26,237000</t>
  </si>
  <si>
    <t>0,000112</t>
  </si>
  <si>
    <t>49c9c5fe-8126-4a25-8b3d-b022fb1ab4fe</t>
  </si>
  <si>
    <t>Utt</t>
  </si>
  <si>
    <t>4,900000</t>
  </si>
  <si>
    <t>855ad7e7-0ad8-4644-91e3-53b3615acfff</t>
  </si>
  <si>
    <t>Ws</t>
  </si>
  <si>
    <t>114,573000</t>
  </si>
  <si>
    <t>0,000231</t>
  </si>
  <si>
    <t>1edd8fdb-471d-45c5-a170-8eb36d1c63b0</t>
  </si>
  <si>
    <t>Gdm</t>
  </si>
  <si>
    <t>513</t>
  </si>
  <si>
    <t>513_a</t>
  </si>
  <si>
    <t>25,744000</t>
  </si>
  <si>
    <t>3b2553a0-dc58-4b1c-8a81-3aa242675656</t>
  </si>
  <si>
    <t>Bd</t>
  </si>
  <si>
    <t>544</t>
  </si>
  <si>
    <t>544_a</t>
  </si>
  <si>
    <t>0,619000</t>
  </si>
  <si>
    <t>fcf458ba-8d63-4821-9da2-db721712e7ad</t>
  </si>
  <si>
    <t>Asdm</t>
  </si>
  <si>
    <t>526</t>
  </si>
  <si>
    <t>526_b</t>
  </si>
  <si>
    <t>103,685021</t>
  </si>
  <si>
    <t>621e016f-9dc2-43bc-a12d-a9e331eba342</t>
  </si>
  <si>
    <t>Vz</t>
  </si>
  <si>
    <t>205</t>
  </si>
  <si>
    <t>205__</t>
  </si>
  <si>
    <t>Mariënberg - Almelo</t>
  </si>
  <si>
    <t>12,449907</t>
  </si>
  <si>
    <t>Mrb-Aml</t>
  </si>
  <si>
    <t xml:space="preserve">Mariënberg - Almelo </t>
  </si>
  <si>
    <t>0,000319</t>
  </si>
  <si>
    <t>cfcd36d3-9ffa-4fa7-871a-c2d5632dbb67</t>
  </si>
  <si>
    <t>Wdn</t>
  </si>
  <si>
    <t>605</t>
  </si>
  <si>
    <t>605__</t>
  </si>
  <si>
    <t>33,763000</t>
  </si>
  <si>
    <t>b7312c1d-4a1f-4e43-b779-31e53c069278</t>
  </si>
  <si>
    <t>Llzm</t>
  </si>
  <si>
    <t>10,951735</t>
  </si>
  <si>
    <t>0,000492</t>
  </si>
  <si>
    <t>38184a00-129c-45ee-9631-7d59527b5e63</t>
  </si>
  <si>
    <t>Dtcp</t>
  </si>
  <si>
    <t>71,303000</t>
  </si>
  <si>
    <t>-0,000378</t>
  </si>
  <si>
    <t>704fbf2f-d973-46bd-8901-758184a8b157</t>
  </si>
  <si>
    <t>Bsks</t>
  </si>
  <si>
    <t>10,664127</t>
  </si>
  <si>
    <t>0,000283</t>
  </si>
  <si>
    <t>62a6aac4-4223-4ee7-a00d-aba37dd25e15</t>
  </si>
  <si>
    <t>Utln</t>
  </si>
  <si>
    <t>547</t>
  </si>
  <si>
    <t>547_a</t>
  </si>
  <si>
    <t>Lunetten Aansl.</t>
  </si>
  <si>
    <t>3,241834</t>
  </si>
  <si>
    <t>-0,000107</t>
  </si>
  <si>
    <t>f24b1918-5edf-46c0-960f-993e0414eb64</t>
  </si>
  <si>
    <t>Eem</t>
  </si>
  <si>
    <t>815</t>
  </si>
  <si>
    <t>815_c</t>
  </si>
  <si>
    <t>Roodeschool Eemshaven</t>
  </si>
  <si>
    <t>202,903032</t>
  </si>
  <si>
    <t>Eem-Bkkd</t>
  </si>
  <si>
    <t xml:space="preserve">Eemshaven - Borkumkade </t>
  </si>
  <si>
    <t>-0,189651</t>
  </si>
  <si>
    <t>cdfeeeda-fb1f-49e3-95ad-d9b88ea3b13b</t>
  </si>
  <si>
    <t>Wadt</t>
  </si>
  <si>
    <t>6,169962</t>
  </si>
  <si>
    <t>1b50e28e-06df-4c6b-b071-554be4cfa3ba</t>
  </si>
  <si>
    <t>Amf</t>
  </si>
  <si>
    <t>506</t>
  </si>
  <si>
    <t>506_b</t>
  </si>
  <si>
    <t>44,379000</t>
  </si>
  <si>
    <t>bbdad749-e238-45f9-a75a-8e6d4e210c19</t>
  </si>
  <si>
    <t>Ehv</t>
  </si>
  <si>
    <t>618_b</t>
  </si>
  <si>
    <t>51,455000</t>
  </si>
  <si>
    <t>115965df-f543-4e36-abc5-9c5a8e649794</t>
  </si>
  <si>
    <t>Hn</t>
  </si>
  <si>
    <t>626</t>
  </si>
  <si>
    <t>626_c</t>
  </si>
  <si>
    <t>32,485000</t>
  </si>
  <si>
    <t>233092f9-7258-44ea-86ad-b82515921de0</t>
  </si>
  <si>
    <t>Hnk</t>
  </si>
  <si>
    <t>34,836000</t>
  </si>
  <si>
    <t>d9ea4b6d-11bc-4e81-9222-2758bd298e7e</t>
  </si>
  <si>
    <t>Bkf</t>
  </si>
  <si>
    <t>47,681000</t>
  </si>
  <si>
    <t>60999db7-51b7-4da7-8369-f3969aa71557</t>
  </si>
  <si>
    <t>Shl</t>
  </si>
  <si>
    <t>14,174000</t>
  </si>
  <si>
    <t>0,000400</t>
  </si>
  <si>
    <t>42128062-0cf7-4b0d-86ec-1b17cf36e1a7</t>
  </si>
  <si>
    <t>Ssh</t>
  </si>
  <si>
    <t>34,700000</t>
  </si>
  <si>
    <t>7dee2810-85d7-42ae-aff4-6f9760fa079f</t>
  </si>
  <si>
    <t>Emn</t>
  </si>
  <si>
    <t>75,255415</t>
  </si>
  <si>
    <t>0,000407</t>
  </si>
  <si>
    <t>db427b61-14c3-4a0a-b535-29248ff567f9</t>
  </si>
  <si>
    <t>Gbg</t>
  </si>
  <si>
    <t>47,782418</t>
  </si>
  <si>
    <t>93d4b26c-a8d7-4b51-9bfd-1bd851cf7344</t>
  </si>
  <si>
    <t>Emnz</t>
  </si>
  <si>
    <t>70,000000</t>
  </si>
  <si>
    <t>b0c1f5d0-68a6-419b-b9f1-455bfb43f0fc</t>
  </si>
  <si>
    <t>Dln</t>
  </si>
  <si>
    <t>59,163999</t>
  </si>
  <si>
    <t>0,000045</t>
  </si>
  <si>
    <t>606da004-215d-47db-93b2-3c3220394794</t>
  </si>
  <si>
    <t>Hlo</t>
  </si>
  <si>
    <t>47,079000</t>
  </si>
  <si>
    <t>66492563-9054-4b8c-aebc-fe8ef3e41aa0</t>
  </si>
  <si>
    <t>Amrn</t>
  </si>
  <si>
    <t>074</t>
  </si>
  <si>
    <t>074__</t>
  </si>
  <si>
    <t>Heerhugowaard - Alkmaar</t>
  </si>
  <si>
    <t>40,154000</t>
  </si>
  <si>
    <t>0,000470</t>
  </si>
  <si>
    <t>f3c3d0cc-c7ec-4e17-8fc5-ad32b6b451fb</t>
  </si>
  <si>
    <t>Sptz</t>
  </si>
  <si>
    <t>082</t>
  </si>
  <si>
    <t>082__</t>
  </si>
  <si>
    <t>Haarlem - Santpoort Noord</t>
  </si>
  <si>
    <t>4,400000</t>
  </si>
  <si>
    <t>2a0904c5-79f1-436a-9a44-807de84f0b51</t>
  </si>
  <si>
    <t>Bv</t>
  </si>
  <si>
    <t>11,688000</t>
  </si>
  <si>
    <t>deaaad23-41ef-432b-a8bc-31beea2a16ab</t>
  </si>
  <si>
    <t>Bll</t>
  </si>
  <si>
    <t>2,573000</t>
  </si>
  <si>
    <t>b6b542c7-2f43-4ca4-81fa-8eac585ae77c</t>
  </si>
  <si>
    <t>Drh</t>
  </si>
  <si>
    <t>6,972000</t>
  </si>
  <si>
    <t>-0,000679</t>
  </si>
  <si>
    <t>51c43709-a2e3-4a70-9777-6e0bcd90a93c</t>
  </si>
  <si>
    <t>Bgn</t>
  </si>
  <si>
    <t>12,599589</t>
  </si>
  <si>
    <t>-0,034470</t>
  </si>
  <si>
    <t>f2eef143-6745-4e0c-a7c6-9cb6283744bf</t>
  </si>
  <si>
    <t>Vs</t>
  </si>
  <si>
    <t>74,231000</t>
  </si>
  <si>
    <t>-0,000228</t>
  </si>
  <si>
    <t>b15f852c-a644-4367-bceb-3a6d11d935f2</t>
  </si>
  <si>
    <t>Krg</t>
  </si>
  <si>
    <t>38,057000</t>
  </si>
  <si>
    <t>-0,000100</t>
  </si>
  <si>
    <t>b49a26b2-6442-4526-a6ca-97763f1617c5</t>
  </si>
  <si>
    <t>Amsterdam RAI</t>
  </si>
  <si>
    <t>Rai</t>
  </si>
  <si>
    <t>144</t>
  </si>
  <si>
    <t>144_a</t>
  </si>
  <si>
    <t>Duivendrecht - Amsterdam Riekerpolder</t>
  </si>
  <si>
    <t>154,026000</t>
  </si>
  <si>
    <t>f595190d-796d-4c44-a52d-78bb7f0ffd7d</t>
  </si>
  <si>
    <t>Asdz</t>
  </si>
  <si>
    <t>155,266000</t>
  </si>
  <si>
    <t>-0,000321</t>
  </si>
  <si>
    <t>38485713-8adf-4879-aac4-6656693c907b</t>
  </si>
  <si>
    <t>Heerenveen IJsstadion</t>
  </si>
  <si>
    <t>Hry</t>
  </si>
  <si>
    <t>134,679000</t>
  </si>
  <si>
    <t>-0,000614</t>
  </si>
  <si>
    <t>26b4c7d6-93d8-4894-81ed-43275a375e96</t>
  </si>
  <si>
    <t>Gw</t>
  </si>
  <si>
    <t>153,630000</t>
  </si>
  <si>
    <t>bb861360-3407-4806-9efb-7d7024154763</t>
  </si>
  <si>
    <t>Uhm</t>
  </si>
  <si>
    <t>23,840000</t>
  </si>
  <si>
    <t>0,000240</t>
  </si>
  <si>
    <t>9af55e8d-abf0-4e3c-b297-db264cecc97b</t>
  </si>
  <si>
    <t>Bf</t>
  </si>
  <si>
    <t>8,080001</t>
  </si>
  <si>
    <t>-0,000207</t>
  </si>
  <si>
    <t>7671f25e-8847-44e4-87ca-d4c096f55660</t>
  </si>
  <si>
    <t>Uhz</t>
  </si>
  <si>
    <t>20,700000</t>
  </si>
  <si>
    <t>d6606956-8684-4e60-ab94-22e8b0467fe8</t>
  </si>
  <si>
    <t>Na</t>
  </si>
  <si>
    <t>66,181000</t>
  </si>
  <si>
    <t>0,000159</t>
  </si>
  <si>
    <t>cb2f4ab7-f0f1-4da5-8a29-60dc7ff57308</t>
  </si>
  <si>
    <t>Asdl</t>
  </si>
  <si>
    <t>145</t>
  </si>
  <si>
    <t>145__</t>
  </si>
  <si>
    <t>Amsterdam Sloterdijk - Amsterdam Riekerpolder</t>
  </si>
  <si>
    <t>55,969000</t>
  </si>
  <si>
    <t>Sgra-Asra</t>
  </si>
  <si>
    <t xml:space="preserve">Amsterdam Singelgracht Aansl. - Amsterdam Riekerpolder Aansl. </t>
  </si>
  <si>
    <t>576b3191-20da-4d6e-ad97-54a2c196092e</t>
  </si>
  <si>
    <t>Hmbv</t>
  </si>
  <si>
    <t>42,300000</t>
  </si>
  <si>
    <t>6e762368-7bc7-48fb-b4e7-da28690512cf</t>
  </si>
  <si>
    <t>Br</t>
  </si>
  <si>
    <t>516</t>
  </si>
  <si>
    <t>516_a</t>
  </si>
  <si>
    <t>1,372000</t>
  </si>
  <si>
    <t>daab54d5-520d-460e-bb51-5d8ca7196a68</t>
  </si>
  <si>
    <t>Hrt</t>
  </si>
  <si>
    <t>11,247000</t>
  </si>
  <si>
    <t>-0,000043</t>
  </si>
  <si>
    <t>0bbe53b4-2e81-46b4-b926-8cf10aa49271</t>
  </si>
  <si>
    <t>Almb</t>
  </si>
  <si>
    <t>20,066000</t>
  </si>
  <si>
    <t>b4923558-bbc2-43f2-b41c-45285892355c</t>
  </si>
  <si>
    <t>Lls</t>
  </si>
  <si>
    <t>40,085000</t>
  </si>
  <si>
    <t>496b05b0-7065-43ae-bc4c-20569053e21b</t>
  </si>
  <si>
    <t>Almo</t>
  </si>
  <si>
    <t>21,918000</t>
  </si>
  <si>
    <t>0,000411</t>
  </si>
  <si>
    <t>c02e0b1a-bc24-4073-a5da-165a86322765</t>
  </si>
  <si>
    <t>Apn</t>
  </si>
  <si>
    <t>623</t>
  </si>
  <si>
    <t>623__</t>
  </si>
  <si>
    <t>17,300000</t>
  </si>
  <si>
    <t>93303aa4-bc88-4077-868c-70ca9647b4a6</t>
  </si>
  <si>
    <t>Bdg</t>
  </si>
  <si>
    <t>102</t>
  </si>
  <si>
    <t>102__</t>
  </si>
  <si>
    <t>Woerden - Alphen a/d Rijn</t>
  </si>
  <si>
    <t>9,273000</t>
  </si>
  <si>
    <t>dac33b3a-9dc6-4753-b342-cc69a8e316f2</t>
  </si>
  <si>
    <t>Hrlw</t>
  </si>
  <si>
    <t>0,324701</t>
  </si>
  <si>
    <t>-0,000428</t>
  </si>
  <si>
    <t>42345390-b6b3-4517-b9ef-663dc86d8c21</t>
  </si>
  <si>
    <t>Bsk</t>
  </si>
  <si>
    <t>11,744000</t>
  </si>
  <si>
    <t>cdf5b6b1-2bae-4f36-b932-4962e8304f8f</t>
  </si>
  <si>
    <t>Hglo</t>
  </si>
  <si>
    <t>17,338000</t>
  </si>
  <si>
    <t>5c236e1c-2757-4a98-92b4-810b753ef1d2</t>
  </si>
  <si>
    <t>Hrn</t>
  </si>
  <si>
    <t>549</t>
  </si>
  <si>
    <t>549_b</t>
  </si>
  <si>
    <t>71,277000</t>
  </si>
  <si>
    <t>ac5fdc3d-b804-4498-bec6-2e2b3d418383</t>
  </si>
  <si>
    <t>Asn</t>
  </si>
  <si>
    <t>654</t>
  </si>
  <si>
    <t>654__</t>
  </si>
  <si>
    <t>49,300000</t>
  </si>
  <si>
    <t>2699b06c-16cc-4534-ae41-2c45fde36b25</t>
  </si>
  <si>
    <t>Ltn</t>
  </si>
  <si>
    <t>21,909000</t>
  </si>
  <si>
    <t>0,000022</t>
  </si>
  <si>
    <t>ba1ff66b-78d1-41aa-9b98-07ed108caf6c</t>
  </si>
  <si>
    <t>Bnn</t>
  </si>
  <si>
    <t>612</t>
  </si>
  <si>
    <t>612_a</t>
  </si>
  <si>
    <t>12,100000</t>
  </si>
  <si>
    <t>77c3b0b9-39ce-48e6-a8a0-e6b989fc52d7</t>
  </si>
  <si>
    <t>Bnz</t>
  </si>
  <si>
    <t>16,374869</t>
  </si>
  <si>
    <t>0,029776</t>
  </si>
  <si>
    <t>74abde55-cbc2-4e2b-bd97-d0e289c2cf05</t>
  </si>
  <si>
    <t>Eml</t>
  </si>
  <si>
    <t>44,635000</t>
  </si>
  <si>
    <t>247368ad-c5ff-4db2-9ebe-e79497b4d8f4</t>
  </si>
  <si>
    <t>Wz</t>
  </si>
  <si>
    <t>78,722000</t>
  </si>
  <si>
    <t>-0,000297</t>
  </si>
  <si>
    <t>13c90994-0f61-4de7-a2c2-fbf3a91cf825</t>
  </si>
  <si>
    <t>Pt</t>
  </si>
  <si>
    <t>39,815000</t>
  </si>
  <si>
    <t>0,000286</t>
  </si>
  <si>
    <t>632cc23a-59d6-432a-a5e0-b5ba76def66e</t>
  </si>
  <si>
    <t>Ns</t>
  </si>
  <si>
    <t>61,242000</t>
  </si>
  <si>
    <t>686619c2-1079-41a2-8e03-50915e91a559</t>
  </si>
  <si>
    <t>Zvt</t>
  </si>
  <si>
    <t>8,086000</t>
  </si>
  <si>
    <t>-0,000339</t>
  </si>
  <si>
    <t>9433d212-1212-4c78-aa3b-5404849f5373</t>
  </si>
  <si>
    <t>Obd</t>
  </si>
  <si>
    <t>216</t>
  </si>
  <si>
    <t>216__</t>
  </si>
  <si>
    <t>Heerhugowaard - Hoorn</t>
  </si>
  <si>
    <t>12,700000</t>
  </si>
  <si>
    <t>Hwd-Hn</t>
  </si>
  <si>
    <t xml:space="preserve">Heerhugowaard - Hoorn </t>
  </si>
  <si>
    <t>f646ab9f-8863-4ffc-a9ac-f34d1b88e6e5</t>
  </si>
  <si>
    <t>Wc</t>
  </si>
  <si>
    <t>56,401000</t>
  </si>
  <si>
    <t>-0,000522</t>
  </si>
  <si>
    <t>358631cb-d94d-483e-8f95-c279649b2253</t>
  </si>
  <si>
    <t>Nmd</t>
  </si>
  <si>
    <t>61,059000</t>
  </si>
  <si>
    <t>c0f4bf9f-40b5-4cb7-bf32-6744c9a92ba1</t>
  </si>
  <si>
    <t>Rvs</t>
  </si>
  <si>
    <t>49,440000</t>
  </si>
  <si>
    <t>-0,000064</t>
  </si>
  <si>
    <t>a1665ec0-b162-401c-8c9d-c4d8cc99f8cc</t>
  </si>
  <si>
    <t>Nmgo</t>
  </si>
  <si>
    <t>62,922357</t>
  </si>
  <si>
    <t>0,000065</t>
  </si>
  <si>
    <t>f6d5699f-7c50-41f6-8158-6feccc10c07a</t>
  </si>
  <si>
    <t>Rs</t>
  </si>
  <si>
    <t>28,667000</t>
  </si>
  <si>
    <t>0,000101</t>
  </si>
  <si>
    <t>cc8cb5f3-0f76-42a6-b8bb-2445d18c294c</t>
  </si>
  <si>
    <t>Stz</t>
  </si>
  <si>
    <t>5,136000</t>
  </si>
  <si>
    <t>-0,000512</t>
  </si>
  <si>
    <t>e206786d-b400-4cc0-bcb7-10b925b2f330</t>
  </si>
  <si>
    <t>St</t>
  </si>
  <si>
    <t>6,151000</t>
  </si>
  <si>
    <t>0,000247</t>
  </si>
  <si>
    <t>da296122-abae-44c1-80f9-8bcefc1a3d90</t>
  </si>
  <si>
    <t>Dmn</t>
  </si>
  <si>
    <t>587</t>
  </si>
  <si>
    <t>587_a</t>
  </si>
  <si>
    <t>6,737000</t>
  </si>
  <si>
    <t>0,000375</t>
  </si>
  <si>
    <t>b113fe5d-d786-46bd-ba07-cc872c014a56</t>
  </si>
  <si>
    <t>Hvs</t>
  </si>
  <si>
    <t>528</t>
  </si>
  <si>
    <t>528_b</t>
  </si>
  <si>
    <t>28,419000</t>
  </si>
  <si>
    <t>739f0153-37f1-4afc-beae-d9fddde5ff1d</t>
  </si>
  <si>
    <t>Brn</t>
  </si>
  <si>
    <t>509</t>
  </si>
  <si>
    <t>509_a</t>
  </si>
  <si>
    <t>35,627000</t>
  </si>
  <si>
    <t>4e190e4b-f133-43cd-838d-336a2da5c644</t>
  </si>
  <si>
    <t>Bsmz</t>
  </si>
  <si>
    <t>23,734000</t>
  </si>
  <si>
    <t>-0,000438</t>
  </si>
  <si>
    <t>7b650d8f-888c-4aa0-9133-7cbcda0d23c7</t>
  </si>
  <si>
    <t>Hvl</t>
  </si>
  <si>
    <t>020</t>
  </si>
  <si>
    <t>020__</t>
  </si>
  <si>
    <t>Amersfoort Aansl. - Barneveld Noord</t>
  </si>
  <si>
    <t>51,360150</t>
  </si>
  <si>
    <t>-0,000247</t>
  </si>
  <si>
    <t>e4f310f9-d4be-4a99-9f59-40e0987397e9</t>
  </si>
  <si>
    <t>Assp</t>
  </si>
  <si>
    <t>050</t>
  </si>
  <si>
    <t>050__</t>
  </si>
  <si>
    <t>Amsterdam Muiderpoort - Diemen</t>
  </si>
  <si>
    <t>5,165409</t>
  </si>
  <si>
    <t>0,000295</t>
  </si>
  <si>
    <t>d48b9a66-325a-4252-b020-136624fc5143</t>
  </si>
  <si>
    <t>Bhv</t>
  </si>
  <si>
    <t>093</t>
  </si>
  <si>
    <t>093__</t>
  </si>
  <si>
    <t>Blauwkapel - Den Dolder</t>
  </si>
  <si>
    <t>8,863000</t>
  </si>
  <si>
    <t>be82e4d6-3b3c-49c8-b97f-4e86b5075c70</t>
  </si>
  <si>
    <t>Uto</t>
  </si>
  <si>
    <t>094</t>
  </si>
  <si>
    <t>094__</t>
  </si>
  <si>
    <t>Utrecht Centraal - Blauwkapel</t>
  </si>
  <si>
    <t>3,000000</t>
  </si>
  <si>
    <t>1c0ea060-2555-47bf-87cc-d3c503e3d31e</t>
  </si>
  <si>
    <t>Aml</t>
  </si>
  <si>
    <t>606</t>
  </si>
  <si>
    <t>606_a</t>
  </si>
  <si>
    <t>0,794000</t>
  </si>
  <si>
    <t>4053cae3-f4ed-4fbf-9ab5-f170e9d1b8ed</t>
  </si>
  <si>
    <t>Amri</t>
  </si>
  <si>
    <t>2,722000</t>
  </si>
  <si>
    <t>-0,000249</t>
  </si>
  <si>
    <t>36fb6d1b-b74e-4381-af73-860cb79095c1</t>
  </si>
  <si>
    <t>Ahp</t>
  </si>
  <si>
    <t>037</t>
  </si>
  <si>
    <t>037__</t>
  </si>
  <si>
    <t>Arnhem - Velperbroek Aansl.</t>
  </si>
  <si>
    <t>93,187000</t>
  </si>
  <si>
    <t>0,000012</t>
  </si>
  <si>
    <t>18ad2bc4-c4d6-4bbf-892d-9f2db517024d</t>
  </si>
  <si>
    <t>Ashd</t>
  </si>
  <si>
    <t>7,584979</t>
  </si>
  <si>
    <t>0,134263</t>
  </si>
  <si>
    <t>6ff1b9c4-9b8d-4661-ba7f-c310f1b95ef8</t>
  </si>
  <si>
    <t>Mas</t>
  </si>
  <si>
    <t>098</t>
  </si>
  <si>
    <t>098__</t>
  </si>
  <si>
    <t>Breukelen - Utrecht Centraal</t>
  </si>
  <si>
    <t>27,755000</t>
  </si>
  <si>
    <t>6b9f84d1-ee66-4afc-a60a-d249f96b011f</t>
  </si>
  <si>
    <t>Bkl</t>
  </si>
  <si>
    <t>529</t>
  </si>
  <si>
    <t>529__</t>
  </si>
  <si>
    <t>22,600000</t>
  </si>
  <si>
    <t>bf7b0eed-e002-4e63-9528-10b15a6a5e8b</t>
  </si>
  <si>
    <t>Db</t>
  </si>
  <si>
    <t>46,489000</t>
  </si>
  <si>
    <t>-0,000198</t>
  </si>
  <si>
    <t>7a0e3354-9021-4627-abca-fd16fa76313b</t>
  </si>
  <si>
    <t>Utvr</t>
  </si>
  <si>
    <t>36,615753</t>
  </si>
  <si>
    <t>-9,120201</t>
  </si>
  <si>
    <t>0533200e-41ca-4687-ad20-a62789771269</t>
  </si>
  <si>
    <t>Ah</t>
  </si>
  <si>
    <t>508</t>
  </si>
  <si>
    <t>508__</t>
  </si>
  <si>
    <t>Arnhem</t>
  </si>
  <si>
    <t>91,815000</t>
  </si>
  <si>
    <t>-0,000002</t>
  </si>
  <si>
    <t>1592693d-36fd-42bf-8297-f703601774bf</t>
  </si>
  <si>
    <t>Klp</t>
  </si>
  <si>
    <t>108</t>
  </si>
  <si>
    <t>108__</t>
  </si>
  <si>
    <t>De Haar Aansl. - Ede=Wageningen</t>
  </si>
  <si>
    <t>68,335000</t>
  </si>
  <si>
    <t>-0,000450</t>
  </si>
  <si>
    <t>58d43d40-da19-4d74-aea6-fd804a2d469d</t>
  </si>
  <si>
    <t>Zv</t>
  </si>
  <si>
    <t>611</t>
  </si>
  <si>
    <t>611_b</t>
  </si>
  <si>
    <t>105,868000</t>
  </si>
  <si>
    <t>0,000253</t>
  </si>
  <si>
    <t>d0264eeb-15b7-4691-9d4e-859bd4b297fc</t>
  </si>
  <si>
    <t>Wf</t>
  </si>
  <si>
    <t>036</t>
  </si>
  <si>
    <t>036__</t>
  </si>
  <si>
    <t>Ede=Wageningen - Arnhem</t>
  </si>
  <si>
    <t>84,055000</t>
  </si>
  <si>
    <t>b1a9d359-eb7c-41fb-b1d0-b783e04fe05c</t>
  </si>
  <si>
    <t>Otb</t>
  </si>
  <si>
    <t>87,443000</t>
  </si>
  <si>
    <t>d701e127-094d-4ccd-aa47-6c2f13589151</t>
  </si>
  <si>
    <t>Dvd</t>
  </si>
  <si>
    <t>589</t>
  </si>
  <si>
    <t>589_b</t>
  </si>
  <si>
    <t>4,357387</t>
  </si>
  <si>
    <t>-0,000510</t>
  </si>
  <si>
    <t>f80ee5c4-89d5-4573-8e8c-4ef50ef2d40a</t>
  </si>
  <si>
    <t>Swk</t>
  </si>
  <si>
    <t>114,657000</t>
  </si>
  <si>
    <t>-0,000061</t>
  </si>
  <si>
    <t>6ae052ad-8d2f-4537-a8e8-ab4914bc80a0</t>
  </si>
  <si>
    <t>Ec</t>
  </si>
  <si>
    <t>33,058000</t>
  </si>
  <si>
    <t>0,000357</t>
  </si>
  <si>
    <t>8881df32-b176-47eb-ae69-a244ba1052c5</t>
  </si>
  <si>
    <t>Spm</t>
  </si>
  <si>
    <t>97,288118</t>
  </si>
  <si>
    <t>-0,000086</t>
  </si>
  <si>
    <t>77bf0ecd-13c6-48a8-b9de-c71f30c8d4f9</t>
  </si>
  <si>
    <t>Gk</t>
  </si>
  <si>
    <t>62,000000</t>
  </si>
  <si>
    <t>d9b6b8e2-82a7-460a-9ffa-473bf4ec7db7</t>
  </si>
  <si>
    <t>Utg</t>
  </si>
  <si>
    <t>522</t>
  </si>
  <si>
    <t>522_b</t>
  </si>
  <si>
    <t>57,765000</t>
  </si>
  <si>
    <t>636c7a90-74a1-4908-9f35-f59a338e88de</t>
  </si>
  <si>
    <t>Ahpr</t>
  </si>
  <si>
    <t>034</t>
  </si>
  <si>
    <t>034__</t>
  </si>
  <si>
    <t>Velperbroek Aansl. - Dieren</t>
  </si>
  <si>
    <t>1,411000</t>
  </si>
  <si>
    <t>5e083af0-cf24-42e3-986e-3f761f5c4120</t>
  </si>
  <si>
    <t>Utzl</t>
  </si>
  <si>
    <t>33,000000</t>
  </si>
  <si>
    <t>a3b92790-7b0f-4927-8604-9296e1dc10ac</t>
  </si>
  <si>
    <t>Laa</t>
  </si>
  <si>
    <t>561</t>
  </si>
  <si>
    <t>561__</t>
  </si>
  <si>
    <t>59,355000</t>
  </si>
  <si>
    <t>0,000046</t>
  </si>
  <si>
    <t>2dfa8460-d09c-4ea3-823c-0af6dda047e5</t>
  </si>
  <si>
    <t>Gd</t>
  </si>
  <si>
    <t>624</t>
  </si>
  <si>
    <t>624_a</t>
  </si>
  <si>
    <t>32,100000</t>
  </si>
  <si>
    <t>0e3616c3-8981-40b3-9733-d3f301ada48f</t>
  </si>
  <si>
    <t>Bmn</t>
  </si>
  <si>
    <t>033</t>
  </si>
  <si>
    <t>033__</t>
  </si>
  <si>
    <t>Dieren - Zutphen</t>
  </si>
  <si>
    <t>20,363000</t>
  </si>
  <si>
    <t>0,000115</t>
  </si>
  <si>
    <t>4b5fe07f-1d5b-46f7-9356-a4655323022b</t>
  </si>
  <si>
    <t>Sn</t>
  </si>
  <si>
    <t>9,184000</t>
  </si>
  <si>
    <t>46c118d0-415b-4f9f-90cb-e9b48edaa0d4</t>
  </si>
  <si>
    <t>Pmr</t>
  </si>
  <si>
    <t>13,156000</t>
  </si>
  <si>
    <t>14c61b64-425a-4f6c-b919-16bf747859f6</t>
  </si>
  <si>
    <t>Rd</t>
  </si>
  <si>
    <t>815_a</t>
  </si>
  <si>
    <t>0,800000</t>
  </si>
  <si>
    <t>Rda-Eem</t>
  </si>
  <si>
    <t xml:space="preserve">Rodeschool Aansl. - Eemshaven </t>
  </si>
  <si>
    <t>489aa004-ae18-488c-ab9d-d8528afa19e1</t>
  </si>
  <si>
    <t>Wsm</t>
  </si>
  <si>
    <t>007</t>
  </si>
  <si>
    <t>007__</t>
  </si>
  <si>
    <t>Sauwerd - Winsum</t>
  </si>
  <si>
    <t>4,649000</t>
  </si>
  <si>
    <t>0,000023</t>
  </si>
  <si>
    <t>ba883cf6-0891-4c80-a72a-160549cd35f0</t>
  </si>
  <si>
    <t>Odb</t>
  </si>
  <si>
    <t>15,546000</t>
  </si>
  <si>
    <t>-0,000513</t>
  </si>
  <si>
    <t>a2e64a84-4955-4072-a763-3b55518bcba6</t>
  </si>
  <si>
    <t>Tpsw</t>
  </si>
  <si>
    <t>043</t>
  </si>
  <si>
    <t>043__</t>
  </si>
  <si>
    <t>Kesteren - Geldermalsen</t>
  </si>
  <si>
    <t>35,700000</t>
  </si>
  <si>
    <t>8cac5267-a314-4080-87a4-f8a7bd50bc51</t>
  </si>
  <si>
    <t>Tl</t>
  </si>
  <si>
    <t>32,944000</t>
  </si>
  <si>
    <t>0,000162</t>
  </si>
  <si>
    <t>ad8c1c7d-4c8c-4a67-ad04-e8831077274d</t>
  </si>
  <si>
    <t>Za</t>
  </si>
  <si>
    <t>11,098000</t>
  </si>
  <si>
    <t>-0,000396</t>
  </si>
  <si>
    <t>b22d215f-501d-4e9f-992e-6b62e685aa81</t>
  </si>
  <si>
    <t>Eghm</t>
  </si>
  <si>
    <t>066</t>
  </si>
  <si>
    <t>066_a</t>
  </si>
  <si>
    <t>Landgraaf - Haanrade Grens</t>
  </si>
  <si>
    <t>24,480000</t>
  </si>
  <si>
    <t>-0,000148</t>
  </si>
  <si>
    <t>2fb44dfa-1568-4c61-ae23-78aab6f8ca08</t>
  </si>
  <si>
    <t>Hb</t>
  </si>
  <si>
    <t>14,959001</t>
  </si>
  <si>
    <t>-0,000178</t>
  </si>
  <si>
    <t>1de01c59-e877-49f7-a6a8-8fcb3dbec17c</t>
  </si>
  <si>
    <t>Lg</t>
  </si>
  <si>
    <t>661</t>
  </si>
  <si>
    <t>661_b</t>
  </si>
  <si>
    <t>21,748000</t>
  </si>
  <si>
    <t>8837bb96-4b1c-4fd7-b2b9-b707a271013b</t>
  </si>
  <si>
    <t>Nh</t>
  </si>
  <si>
    <t>11,836190</t>
  </si>
  <si>
    <t>19,823138</t>
  </si>
  <si>
    <t>534dbbbf-8e73-48d4-aac1-7206152ff4c9</t>
  </si>
  <si>
    <t>Hrl</t>
  </si>
  <si>
    <t>504</t>
  </si>
  <si>
    <t>504_b</t>
  </si>
  <si>
    <t>18,478000</t>
  </si>
  <si>
    <t>29dc381e-129f-43dc-b1f1-9ca03cee67e2</t>
  </si>
  <si>
    <t>Edn</t>
  </si>
  <si>
    <t>19,700000</t>
  </si>
  <si>
    <t>3cc67df2-63e3-494f-9f91-539df6d3db70</t>
  </si>
  <si>
    <t>Gr</t>
  </si>
  <si>
    <t>70,456000</t>
  </si>
  <si>
    <t>f0d767ec-ddce-4c64-99d0-48aa40909621</t>
  </si>
  <si>
    <t>Ldm</t>
  </si>
  <si>
    <t>58,300000</t>
  </si>
  <si>
    <t>78902006-2ba5-4bdb-aad9-cfa89a328b62</t>
  </si>
  <si>
    <t>Sdtb</t>
  </si>
  <si>
    <t>86,400000</t>
  </si>
  <si>
    <t>eea6d7c2-e034-421e-b1b7-cca8259c1454</t>
  </si>
  <si>
    <t>Bhdv</t>
  </si>
  <si>
    <t>76,800000</t>
  </si>
  <si>
    <t>d97e9e69-0fe0-4bb0-bd85-5d5e76d7aac0</t>
  </si>
  <si>
    <t>Gnd</t>
  </si>
  <si>
    <t>79,857000</t>
  </si>
  <si>
    <t>0,000254</t>
  </si>
  <si>
    <t>45029db4-e6f5-42f4-9e2b-97e929a05b56</t>
  </si>
  <si>
    <t>Etn</t>
  </si>
  <si>
    <t>122</t>
  </si>
  <si>
    <t>122__</t>
  </si>
  <si>
    <t>Roosendaal - Breda</t>
  </si>
  <si>
    <t>13,739000</t>
  </si>
  <si>
    <t>Rsd-Bd</t>
  </si>
  <si>
    <t xml:space="preserve">Roosendaal - Breda </t>
  </si>
  <si>
    <t>0,000555</t>
  </si>
  <si>
    <t>09a2124e-b6b2-41e1-bcb5-ea7abd368fbd</t>
  </si>
  <si>
    <t>Rat</t>
  </si>
  <si>
    <t>18,000000</t>
  </si>
  <si>
    <t>3fa6880f-0096-4c4e-ad86-75fff6cdc08f</t>
  </si>
  <si>
    <t>Nvd</t>
  </si>
  <si>
    <t>31,127718</t>
  </si>
  <si>
    <t>83beecf2-6c77-4f5f-a050-6d3f68d6f6a4</t>
  </si>
  <si>
    <t>Bdpb</t>
  </si>
  <si>
    <t>121</t>
  </si>
  <si>
    <t>121_a</t>
  </si>
  <si>
    <t>Breda - Lage Zwaluwe</t>
  </si>
  <si>
    <t>4,737000</t>
  </si>
  <si>
    <t>0,000233</t>
  </si>
  <si>
    <t>1ca80b06-1f3e-4ce4-a296-328007aa4fb7</t>
  </si>
  <si>
    <t>Brd</t>
  </si>
  <si>
    <t>39,000000</t>
  </si>
  <si>
    <t>3739ca1f-0649-4c0e-b76a-3463540057c9</t>
  </si>
  <si>
    <t>Rtb</t>
  </si>
  <si>
    <t>47,623000</t>
  </si>
  <si>
    <t>0,000225</t>
  </si>
  <si>
    <t>3f967808-97be-4f67-a6ea-4e1d70d8546e</t>
  </si>
  <si>
    <t>Rlb</t>
  </si>
  <si>
    <t>664</t>
  </si>
  <si>
    <t>664_b</t>
  </si>
  <si>
    <t>42,213999</t>
  </si>
  <si>
    <t>0,000223</t>
  </si>
  <si>
    <t>72b3eba6-a7b5-4759-b8d0-c9f26257f836</t>
  </si>
  <si>
    <t>Ddr</t>
  </si>
  <si>
    <t>542</t>
  </si>
  <si>
    <t>542_a</t>
  </si>
  <si>
    <t>29,410000</t>
  </si>
  <si>
    <t>a9374a6d-b9b4-48bf-b482-a381c8f02050</t>
  </si>
  <si>
    <t>Rtz</t>
  </si>
  <si>
    <t>45,231000</t>
  </si>
  <si>
    <t>0,000050</t>
  </si>
  <si>
    <t>07bb3c47-c708-41d8-b1e8-c2f267948807</t>
  </si>
  <si>
    <t>Sgl</t>
  </si>
  <si>
    <t>070</t>
  </si>
  <si>
    <t>070__</t>
  </si>
  <si>
    <t>Schin op Geul - Maastricht</t>
  </si>
  <si>
    <t>27,892000</t>
  </si>
  <si>
    <t>Vet-Mtn</t>
  </si>
  <si>
    <t xml:space="preserve">Verschau (D) - Maastricht Noord </t>
  </si>
  <si>
    <t>-0,000028</t>
  </si>
  <si>
    <t>601d4466-f5b6-43d5-bf3b-0662ca85a921</t>
  </si>
  <si>
    <t>Vk</t>
  </si>
  <si>
    <t>25,346999</t>
  </si>
  <si>
    <t>35e4a05e-82f4-4873-9875-f5e4d85c798c</t>
  </si>
  <si>
    <t>Mes</t>
  </si>
  <si>
    <t>31,409006</t>
  </si>
  <si>
    <t>0,000179</t>
  </si>
  <si>
    <t>55d3fdea-8c86-4b02-a9dd-7d383f75da6e</t>
  </si>
  <si>
    <t>Dz</t>
  </si>
  <si>
    <t>37,830000</t>
  </si>
  <si>
    <t>-0,000272</t>
  </si>
  <si>
    <t>6ceb9fed-e098-474c-8f13-6260f7d268af</t>
  </si>
  <si>
    <t>Bdm</t>
  </si>
  <si>
    <t>15,095001</t>
  </si>
  <si>
    <t>-0,000238</t>
  </si>
  <si>
    <t>4642aa11-3796-4c2f-8abe-b67afb632126</t>
  </si>
  <si>
    <t>Lp</t>
  </si>
  <si>
    <t>25,898001</t>
  </si>
  <si>
    <t>46cbf257-8367-4875-8840-8c66459b8b42</t>
  </si>
  <si>
    <t>Dzw</t>
  </si>
  <si>
    <t>36,725000</t>
  </si>
  <si>
    <t>05e5087f-734f-49f3-a003-6178bbcb0f6e</t>
  </si>
  <si>
    <t>Wl</t>
  </si>
  <si>
    <t>39,327000</t>
  </si>
  <si>
    <t>0,000007</t>
  </si>
  <si>
    <t>ceae2525-9dc5-4933-815e-e8a1a0abde45</t>
  </si>
  <si>
    <t>Did</t>
  </si>
  <si>
    <t>45,396000</t>
  </si>
  <si>
    <t>-0,000165</t>
  </si>
  <si>
    <t>047b95ed-111a-4f55-8934-b8d549ad0adf</t>
  </si>
  <si>
    <t>Atn</t>
  </si>
  <si>
    <t>11,958000</t>
  </si>
  <si>
    <t>0,000298</t>
  </si>
  <si>
    <t>9f2469c5-a55e-4da8-ad7f-50859c2eed39</t>
  </si>
  <si>
    <t>Vsv</t>
  </si>
  <si>
    <t>20,498001</t>
  </si>
  <si>
    <t>-0,000152</t>
  </si>
  <si>
    <t>0c6efc15-a3c5-4f75-a352-f6127e5c9952</t>
  </si>
  <si>
    <t>Dv</t>
  </si>
  <si>
    <t>503</t>
  </si>
  <si>
    <t>503_c</t>
  </si>
  <si>
    <t>43,551000</t>
  </si>
  <si>
    <t>1d94ef95-ca4f-450e-afd9-01b0e746ac05</t>
  </si>
  <si>
    <t>Wh</t>
  </si>
  <si>
    <t>018</t>
  </si>
  <si>
    <t>018__</t>
  </si>
  <si>
    <t>Deventer - Zwolle</t>
  </si>
  <si>
    <t>59,605000</t>
  </si>
  <si>
    <t>0,000140</t>
  </si>
  <si>
    <t>98b16c44-6b04-476b-b39b-28d35bcdd08b</t>
  </si>
  <si>
    <t>Rh</t>
  </si>
  <si>
    <t>8,019000</t>
  </si>
  <si>
    <t>7590133f-f641-41eb-b92d-9b2b6f209cb1</t>
  </si>
  <si>
    <t>Ost</t>
  </si>
  <si>
    <t>53,022000</t>
  </si>
  <si>
    <t>-0,000337</t>
  </si>
  <si>
    <t>148b610e-d146-4c8d-b0ef-5544cf1ac55d</t>
  </si>
  <si>
    <t>Vp</t>
  </si>
  <si>
    <t>4,155000</t>
  </si>
  <si>
    <t>0,000408</t>
  </si>
  <si>
    <t>c5f176ce-6021-43ff-a8f6-aa99462d61c5</t>
  </si>
  <si>
    <t>Nm</t>
  </si>
  <si>
    <t>514</t>
  </si>
  <si>
    <t>514_a</t>
  </si>
  <si>
    <t>16,980000</t>
  </si>
  <si>
    <t>-0,000382</t>
  </si>
  <si>
    <t>0a6688e7-d64b-4239-b7b7-9d1047781c64</t>
  </si>
  <si>
    <t>Est</t>
  </si>
  <si>
    <t>510</t>
  </si>
  <si>
    <t>510_b</t>
  </si>
  <si>
    <t>8,892000</t>
  </si>
  <si>
    <t>-0,000486</t>
  </si>
  <si>
    <t>8320952d-569e-4e21-84bb-0e00cb5ca194</t>
  </si>
  <si>
    <t>Mmlh</t>
  </si>
  <si>
    <t>26,381000</t>
  </si>
  <si>
    <t>-0,000067</t>
  </si>
  <si>
    <t>cd4e4a16-587e-486f-aee3-75e7fa3311b6</t>
  </si>
  <si>
    <t>Kpnz</t>
  </si>
  <si>
    <t>34,151770</t>
  </si>
  <si>
    <t>-0,000402</t>
  </si>
  <si>
    <t>697e9660-0457-482b-8d26-19a14f9669e1</t>
  </si>
  <si>
    <t>Vhp</t>
  </si>
  <si>
    <t>5,957000</t>
  </si>
  <si>
    <t>0,000185</t>
  </si>
  <si>
    <t>57fdab88-e20b-4c89-bfec-848c64efd80a</t>
  </si>
  <si>
    <t>Da</t>
  </si>
  <si>
    <t>7,885000</t>
  </si>
  <si>
    <t>0,000429</t>
  </si>
  <si>
    <t>1c5c647d-2bd0-4a83-9a32-6d0bf953d04d</t>
  </si>
  <si>
    <t>Btl</t>
  </si>
  <si>
    <t>617</t>
  </si>
  <si>
    <t>617_a</t>
  </si>
  <si>
    <t>39,200000</t>
  </si>
  <si>
    <t>2f7dde9f-60cf-4c1e-a775-a9dd5623fd3e</t>
  </si>
  <si>
    <t>Ehs</t>
  </si>
  <si>
    <t>054</t>
  </si>
  <si>
    <t>054_a</t>
  </si>
  <si>
    <t>Boxtel - Eindhoven</t>
  </si>
  <si>
    <t>56,895000</t>
  </si>
  <si>
    <t>-0,000352</t>
  </si>
  <si>
    <t>62d8fc40-eeae-4382-98be-d10fab1dc260</t>
  </si>
  <si>
    <t>Bet</t>
  </si>
  <si>
    <t>48,699801</t>
  </si>
  <si>
    <t>-0,645231</t>
  </si>
  <si>
    <t>f79a26cc-eafc-428f-be8f-eba367b91287</t>
  </si>
  <si>
    <t>Cvm</t>
  </si>
  <si>
    <t>3,954600</t>
  </si>
  <si>
    <t>0,028906</t>
  </si>
  <si>
    <t>fdeb06d3-cc68-47f1-8f0d-1f006a2ac3af</t>
  </si>
  <si>
    <t>Egh</t>
  </si>
  <si>
    <t>2,029001</t>
  </si>
  <si>
    <t>adca9516-27d6-4561-9e2b-e97304f42cb6</t>
  </si>
  <si>
    <t>Wt</t>
  </si>
  <si>
    <t>518</t>
  </si>
  <si>
    <t>518__</t>
  </si>
  <si>
    <t>64,351000</t>
  </si>
  <si>
    <t>Bdl-Rm</t>
  </si>
  <si>
    <t xml:space="preserve">Budel - Roermond </t>
  </si>
  <si>
    <t>dc058260-87d4-4f4d-a2ee-112ca792e99e</t>
  </si>
  <si>
    <t>Wk</t>
  </si>
  <si>
    <t>37,434000</t>
  </si>
  <si>
    <t>80dc55df-e9b5-4fc5-899d-42aec209d960</t>
  </si>
  <si>
    <t>Kmw</t>
  </si>
  <si>
    <t>46,050292</t>
  </si>
  <si>
    <t>-0,000430</t>
  </si>
  <si>
    <t>0f0966c4-96ea-429e-982a-06919c1b9c6f</t>
  </si>
  <si>
    <t>Sk</t>
  </si>
  <si>
    <t>21,731000</t>
  </si>
  <si>
    <t>0,000343</t>
  </si>
  <si>
    <t>ba20efcd-53e8-49cf-ad78-756c9a0697ba</t>
  </si>
  <si>
    <t>Sknd</t>
  </si>
  <si>
    <t>20,562000</t>
  </si>
  <si>
    <t>a7599b86-8712-4e8b-92e6-49449ed7bb10</t>
  </si>
  <si>
    <t>Ddn</t>
  </si>
  <si>
    <t>39,819000</t>
  </si>
  <si>
    <t>9f961c21-2734-4b4e-b94c-e1922c1dd087</t>
  </si>
  <si>
    <t>Hglg</t>
  </si>
  <si>
    <t>43,352187</t>
  </si>
  <si>
    <t>-0,000417</t>
  </si>
  <si>
    <t>8970b636-cb41-4390-bb66-0aace706d49e</t>
  </si>
  <si>
    <t>Es</t>
  </si>
  <si>
    <t>53,370000</t>
  </si>
  <si>
    <t>-0,000137</t>
  </si>
  <si>
    <t>fd91b4fc-d9cd-4c06-bbe7-bbb90072353a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</si>
</sst>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:mm:ss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Segoe UI"/>
      <family val="2"/>
    </font>
    <font>
      <b/>
      <sz val="11"/>
      <color rgb="FF000000"/>
      <name val="Segoe UI"/>
      <family val="2"/>
    </font>
    <font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</font>
    <font>
      <sz val="11"/>
      <name val="Calibri"/>
      <family val="2"/>
      <scheme val="minor"/>
    </font>
    <font>
      <b/>
      <sz val="11"/>
      <color rgb="FF000000"/>
      <name val="Segoe UI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6E6E6"/>
        <bgColor rgb="FFE6E6E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2">
      <alignment horizontal="left"/>
    </xf>
  </cellStyleXfs>
  <cellXfs count="35">
    <xf numFmtId="0" fontId="0" fillId="0" borderId="0" xfId="0"/>
    <xf numFmtId="0" fontId="3" fillId="0" borderId="0" xfId="0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3" fillId="0" borderId="0" xfId="0" quotePrefix="1" applyFont="1" applyFill="1" applyBorder="1" applyAlignment="1" applyProtection="1">
      <alignment vertical="center" wrapText="1"/>
    </xf>
    <xf numFmtId="0" fontId="4" fillId="2" borderId="0" xfId="1" applyFont="1" applyFill="1" applyBorder="1"/>
    <xf numFmtId="0" fontId="4" fillId="2" borderId="0" xfId="1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indent="2"/>
    </xf>
    <xf numFmtId="0" fontId="5" fillId="3" borderId="0" xfId="0" applyFont="1" applyFill="1" applyBorder="1" applyAlignment="1">
      <alignment horizontal="left" indent="2"/>
    </xf>
    <xf numFmtId="0" fontId="5" fillId="4" borderId="0" xfId="0" applyFont="1" applyFill="1" applyBorder="1" applyAlignment="1">
      <alignment horizontal="left" indent="2"/>
    </xf>
    <xf numFmtId="0" fontId="8" fillId="7" borderId="3" xfId="5" applyBorder="1" applyAlignment="1">
      <alignment horizontal="center" vertical="center" wrapText="1"/>
    </xf>
    <xf numFmtId="0" fontId="8" fillId="7" borderId="4" xfId="5" applyBorder="1" applyAlignment="1">
      <alignment horizontal="center" vertical="center" wrapText="1"/>
    </xf>
    <xf numFmtId="0" fontId="8" fillId="7" borderId="5" xfId="5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8" borderId="7" xfId="3" applyFont="1" applyFill="1" applyBorder="1" applyAlignment="1">
      <alignment horizontal="center" vertical="center" wrapText="1"/>
    </xf>
    <xf numFmtId="0" fontId="9" fillId="8" borderId="7" xfId="4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8" borderId="10" xfId="3" applyFont="1" applyFill="1" applyBorder="1" applyAlignment="1">
      <alignment horizontal="center" vertical="center" wrapText="1"/>
    </xf>
    <xf numFmtId="0" fontId="9" fillId="8" borderId="10" xfId="4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9" borderId="0" xfId="3" applyFill="1" applyAlignment="1">
      <alignment horizontal="center" vertical="center"/>
    </xf>
    <xf numFmtId="0" fontId="7" fillId="9" borderId="0" xfId="4" applyFill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0" fillId="0" borderId="0" xfId="0" applyFont="1" applyAlignment="1">
      <alignment vertical="center" wrapText="1"/>
    </xf>
    <xf numFmtId="0" fontId="11" fillId="2" borderId="7" xfId="0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Goed" xfId="3" builtinId="26"/>
    <cellStyle name="Neutraal" xfId="4" builtinId="28"/>
    <cellStyle name="Standaard" xfId="0" builtinId="0"/>
    <cellStyle name="Standaard 10" xfId="1" xr:uid="{00000000-0005-0000-0000-000001000000}"/>
    <cellStyle name="Standaard 3" xfId="2" xr:uid="{00000000-0005-0000-0000-000002000000}"/>
    <cellStyle name="Style0" xfId="5" xr:uid="{781FA106-A8B6-4CC3-B616-8E4EEADCF101}"/>
  </cellStyles>
  <dxfs count="346"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yyyy\-mm\-dd\ h:mm:ss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43AA35-57AA-4C77-AAF2-A064315CBC6D}" name="Tabel2" displayName="Tabel2" ref="A1:AM403" totalsRowShown="0" headerRowDxfId="43" dataDxfId="41" headerRowBorderDxfId="42" tableBorderDxfId="40" totalsRowBorderDxfId="39" headerRowCellStyle="Style0">
  <autoFilter ref="A1:AM403" xr:uid="{D4B33C1D-EFDC-4C69-89FC-B979D666FC06}"/>
  <tableColumns count="39">
    <tableColumn id="1" xr3:uid="{2B5EB461-C5E1-4D16-ACCE-041F0514039C}" name="OBJECTID" dataDxfId="38"/>
    <tableColumn id="2" xr3:uid="{3DDBA1A6-6A1D-48F9-857E-91B586A81627}" name="OBJECTTYPE" dataDxfId="37"/>
    <tableColumn id="3" xr3:uid="{E7224EEC-042C-4989-9C1F-4185A076DCE4}" name="STATION_NAAM" dataDxfId="36" dataCellStyle="Goed"/>
    <tableColumn id="4" xr3:uid="{C00E6820-AC8A-4251-95AE-952997FBAA05}" name="ProRail_GEBIED" dataDxfId="35" dataCellStyle="Neutraal"/>
    <tableColumn id="5" xr3:uid="{F3DC7172-672F-4D8B-9310-34BFC3EAAF46}" name="AFKORTING" dataDxfId="34"/>
    <tableColumn id="6" xr3:uid="{7BCFE599-9880-4131-85D1-18668339B4B2}" name="GEOCODE" dataDxfId="33"/>
    <tableColumn id="7" xr3:uid="{8CD2BB42-C81A-4A76-932C-B7FAF0D868F3}" name="SUBCODE" dataDxfId="32"/>
    <tableColumn id="8" xr3:uid="{A0CD042B-3E37-4DB2-AEA2-D64BF4A171A1}" name="GEOCODE_NR" dataDxfId="31"/>
    <tableColumn id="9" xr3:uid="{5DE7D02F-5FC6-4A62-8B0D-8C9156D5781A}" name="GEOSUBCODE" dataDxfId="30"/>
    <tableColumn id="10" xr3:uid="{F028FEB3-AF54-498F-886B-921EFB305F97}" name="GEOCODE_NAAM" dataDxfId="29"/>
    <tableColumn id="11" xr3:uid="{26CD0C2D-8CED-48DB-97E7-568F6EAD8805}" name="KM_GEOCODE" dataDxfId="28"/>
    <tableColumn id="12" xr3:uid="{0ABE1FE0-A36C-4701-AC15-CC3156A3CF0B}" name="KM_GEOCODE_T" dataDxfId="27"/>
    <tableColumn id="13" xr3:uid="{08A936BC-8036-4330-A900-E88085D4BBA2}" name="STATUS" dataDxfId="26"/>
    <tableColumn id="14" xr3:uid="{C0A2ECE0-CC68-4617-89FF-655BA58A1CA2}" name="EVENEMENT" dataDxfId="25"/>
    <tableColumn id="15" xr3:uid="{AFF2638C-C8B5-4B94-80E8-A414DC82E1D9}" name="GROOTTE" dataDxfId="24"/>
    <tableColumn id="16" xr3:uid="{7C91AFCF-C884-4366-8733-C08FEC69C74E}" name="BEHEERDER" dataDxfId="23"/>
    <tableColumn id="17" xr3:uid="{921ACEE5-D9D1-4D56-B77D-D01A5A3A7015}" name="MISMATCH_SAP" dataDxfId="22"/>
    <tableColumn id="18" xr3:uid="{03DCEDC9-7EC1-4163-BC10-E2F98768CD7A}" name="DATUM_MISMATCH_SAP" dataDxfId="21"/>
    <tableColumn id="19" xr3:uid="{E202B169-A666-4976-B480-7D97CB5367F5}" name="OBJECTCODE" dataDxfId="20"/>
    <tableColumn id="20" xr3:uid="{5A40B3B9-9688-43E5-B4C4-8F4659DB8015}" name="XCOORD" dataDxfId="19"/>
    <tableColumn id="21" xr3:uid="{D5066511-574B-4229-BE5D-7C200368D137}" name="YCOORD" dataDxfId="18"/>
    <tableColumn id="22" xr3:uid="{419C0BB6-81D3-4FBA-8FE5-52698195F74F}" name="VERSIE" dataDxfId="17"/>
    <tableColumn id="23" xr3:uid="{1020391D-EBF4-4E91-9C80-37EA41E8DF23}" name="ROTATIE" dataDxfId="16"/>
    <tableColumn id="24" xr3:uid="{86AE96BD-0054-486B-AAF8-A238FF622393}" name="KMLINT" dataDxfId="15"/>
    <tableColumn id="25" xr3:uid="{8184B93B-11DB-4507-B42F-0C93DF4B9DBC}" name="KMLINT_OMSCHRIJVING" dataDxfId="14"/>
    <tableColumn id="26" xr3:uid="{E1407AC3-C136-4101-9167-D89855A4655A}" name="LATITUDE" dataDxfId="13"/>
    <tableColumn id="27" xr3:uid="{AA2B3B0E-E230-4D0E-83A9-F3B72FF391C7}" name="LONGITUDE" dataDxfId="12"/>
    <tableColumn id="28" xr3:uid="{1297A675-F968-4236-915D-04F7CCC5E0A8}" name="REGIO_NAAM" dataDxfId="11"/>
    <tableColumn id="29" xr3:uid="{E705AE9B-E5F0-4988-926A-D6F2C57581FC}" name="REGIO_AFKORTING" dataDxfId="10"/>
    <tableColumn id="30" xr3:uid="{87CD7FBE-912A-44F1-80E5-58C0D83A548F}" name="CONTRACTGEBIED_NR" dataDxfId="9"/>
    <tableColumn id="31" xr3:uid="{F9EFA930-945D-4220-92DF-3C08FA5C0F08}" name="CONTRACTGEBIED_NAAM" dataDxfId="8"/>
    <tableColumn id="32" xr3:uid="{CBEEFFFE-86AE-4A51-9399-C0A922E572CE}" name="CONTRACTGEBIED_TYPE" dataDxfId="7"/>
    <tableColumn id="33" xr3:uid="{E140154B-377E-457D-870A-ADF34ACB49F6}" name="PGO_GEBIED_NAAM" dataDxfId="6"/>
    <tableColumn id="34" xr3:uid="{AB2B0DA8-F4CB-485D-A660-4130C07CF5A0}" name="X" dataDxfId="5"/>
    <tableColumn id="35" xr3:uid="{0A91AFE3-8047-4DCB-B420-721195870DDC}" name="Y" dataDxfId="4"/>
    <tableColumn id="36" xr3:uid="{C24574E7-5D2A-4408-B133-1FD8D1DA8332}" name="OFFSET" dataDxfId="3"/>
    <tableColumn id="37" xr3:uid="{6F100FF6-E290-4BCF-9F92-409DD60F9FFD}" name="OFFSET_T" dataDxfId="2"/>
    <tableColumn id="38" xr3:uid="{409DF542-0A92-4304-8D15-3F3E79496687}" name="TECHNIEKVELD" dataDxfId="1"/>
    <tableColumn id="41" xr3:uid="{BA2220FA-344D-43D7-9817-541AA2EC5416}" name="PUIC" data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5"/>
  <sheetViews>
    <sheetView tabSelected="1" zoomScale="80" zoomScaleNormal="80" workbookViewId="0">
      <selection activeCell="A53" sqref="A53:XFD53"/>
    </sheetView>
  </sheetViews>
  <sheetFormatPr defaultColWidth="29.54296875" defaultRowHeight="14.5" x14ac:dyDescent="0.35"/>
  <cols>
    <col min="1" max="1" width="31.81640625" customWidth="1"/>
    <col min="3" max="3" width="21.54296875" style="34" bestFit="1" customWidth="1"/>
  </cols>
  <sheetData>
    <row r="1" spans="1:3" ht="29" x14ac:dyDescent="0.35">
      <c r="A1" s="4" t="s">
        <v>0</v>
      </c>
      <c r="B1" s="5" t="s">
        <v>1</v>
      </c>
      <c r="C1" s="31" t="s">
        <v>2</v>
      </c>
    </row>
    <row r="2" spans="1:3" ht="16.5" x14ac:dyDescent="0.35">
      <c r="A2" s="29" t="s">
        <v>3</v>
      </c>
      <c r="B2" s="6"/>
      <c r="C2" s="32"/>
    </row>
    <row r="3" spans="1:3" ht="16.5" x14ac:dyDescent="0.35">
      <c r="A3" s="1" t="s">
        <v>4</v>
      </c>
      <c r="B3" s="7" t="s">
        <v>5</v>
      </c>
      <c r="C3" s="32"/>
    </row>
    <row r="4" spans="1:3" ht="16.5" x14ac:dyDescent="0.35">
      <c r="A4" s="1" t="s">
        <v>6</v>
      </c>
      <c r="B4" s="7" t="s">
        <v>7</v>
      </c>
      <c r="C4" s="32"/>
    </row>
    <row r="5" spans="1:3" ht="16.5" x14ac:dyDescent="0.35">
      <c r="A5" s="1" t="s">
        <v>8</v>
      </c>
      <c r="B5" s="6" t="s">
        <v>5</v>
      </c>
      <c r="C5" s="32"/>
    </row>
    <row r="6" spans="1:3" ht="16.5" x14ac:dyDescent="0.35">
      <c r="A6" s="1" t="s">
        <v>9</v>
      </c>
      <c r="B6" s="6" t="s">
        <v>10</v>
      </c>
      <c r="C6" s="32"/>
    </row>
    <row r="7" spans="1:3" ht="16.5" x14ac:dyDescent="0.35">
      <c r="A7" s="1" t="s">
        <v>11</v>
      </c>
      <c r="B7" s="6" t="s">
        <v>5</v>
      </c>
      <c r="C7" s="32"/>
    </row>
    <row r="8" spans="1:3" ht="16.5" x14ac:dyDescent="0.35">
      <c r="A8" s="1" t="s">
        <v>12</v>
      </c>
      <c r="B8" s="6" t="s">
        <v>10</v>
      </c>
      <c r="C8" s="32"/>
    </row>
    <row r="9" spans="1:3" ht="16.5" x14ac:dyDescent="0.35">
      <c r="A9" s="1" t="s">
        <v>13</v>
      </c>
      <c r="B9" s="6" t="s">
        <v>10</v>
      </c>
      <c r="C9" s="32"/>
    </row>
    <row r="10" spans="1:3" ht="16.5" x14ac:dyDescent="0.35">
      <c r="A10" s="1" t="s">
        <v>14</v>
      </c>
      <c r="B10" s="6" t="s">
        <v>5</v>
      </c>
      <c r="C10" s="32"/>
    </row>
    <row r="11" spans="1:3" ht="16.5" x14ac:dyDescent="0.35">
      <c r="A11" s="1" t="s">
        <v>15</v>
      </c>
      <c r="B11" s="7" t="s">
        <v>7</v>
      </c>
      <c r="C11" s="32"/>
    </row>
    <row r="12" spans="1:3" ht="16.5" x14ac:dyDescent="0.35">
      <c r="A12" s="1" t="s">
        <v>16</v>
      </c>
      <c r="B12" s="6" t="s">
        <v>5</v>
      </c>
      <c r="C12" s="32" t="s">
        <v>17</v>
      </c>
    </row>
    <row r="13" spans="1:3" ht="16.5" x14ac:dyDescent="0.35">
      <c r="A13" s="1" t="s">
        <v>18</v>
      </c>
      <c r="B13" s="6" t="s">
        <v>5</v>
      </c>
      <c r="C13" s="32"/>
    </row>
    <row r="14" spans="1:3" ht="16.5" x14ac:dyDescent="0.35">
      <c r="A14" s="1" t="s">
        <v>19</v>
      </c>
      <c r="B14" s="6" t="s">
        <v>5</v>
      </c>
      <c r="C14" s="32" t="s">
        <v>17</v>
      </c>
    </row>
    <row r="15" spans="1:3" ht="16.5" x14ac:dyDescent="0.35">
      <c r="A15" s="1" t="s">
        <v>20</v>
      </c>
      <c r="B15" s="6" t="s">
        <v>5</v>
      </c>
      <c r="C15" s="32"/>
    </row>
    <row r="16" spans="1:3" ht="16.5" x14ac:dyDescent="0.35">
      <c r="A16" s="1" t="s">
        <v>21</v>
      </c>
      <c r="B16" s="6" t="s">
        <v>10</v>
      </c>
      <c r="C16" s="32"/>
    </row>
    <row r="17" spans="1:3" ht="16.5" x14ac:dyDescent="0.35">
      <c r="A17" s="1" t="s">
        <v>22</v>
      </c>
      <c r="B17" s="6" t="s">
        <v>5</v>
      </c>
      <c r="C17" s="32"/>
    </row>
    <row r="18" spans="1:3" ht="16.5" x14ac:dyDescent="0.35">
      <c r="A18" s="1" t="s">
        <v>23</v>
      </c>
      <c r="B18" s="6" t="s">
        <v>10</v>
      </c>
      <c r="C18" s="32" t="s">
        <v>17</v>
      </c>
    </row>
    <row r="19" spans="1:3" ht="16.5" x14ac:dyDescent="0.35">
      <c r="A19" s="1" t="s">
        <v>24</v>
      </c>
      <c r="B19" s="6" t="s">
        <v>10</v>
      </c>
      <c r="C19" s="32"/>
    </row>
    <row r="20" spans="1:3" ht="16.5" x14ac:dyDescent="0.35">
      <c r="A20" s="1" t="s">
        <v>25</v>
      </c>
      <c r="B20" s="7" t="s">
        <v>7</v>
      </c>
      <c r="C20" s="32"/>
    </row>
    <row r="21" spans="1:3" ht="16.5" x14ac:dyDescent="0.35">
      <c r="A21" s="1" t="s">
        <v>26</v>
      </c>
      <c r="B21" s="6" t="s">
        <v>10</v>
      </c>
      <c r="C21" s="32"/>
    </row>
    <row r="22" spans="1:3" ht="16.5" x14ac:dyDescent="0.35">
      <c r="A22" s="1" t="s">
        <v>27</v>
      </c>
      <c r="B22" s="6" t="s">
        <v>10</v>
      </c>
      <c r="C22" s="32"/>
    </row>
    <row r="23" spans="1:3" ht="16.5" x14ac:dyDescent="0.35">
      <c r="A23" s="1" t="s">
        <v>28</v>
      </c>
      <c r="B23" s="6" t="s">
        <v>10</v>
      </c>
      <c r="C23" s="32"/>
    </row>
    <row r="24" spans="1:3" ht="16.5" x14ac:dyDescent="0.35">
      <c r="A24" s="1" t="s">
        <v>29</v>
      </c>
      <c r="B24" s="6" t="s">
        <v>5</v>
      </c>
      <c r="C24" s="32"/>
    </row>
    <row r="25" spans="1:3" ht="16.5" x14ac:dyDescent="0.35">
      <c r="A25" s="1" t="s">
        <v>30</v>
      </c>
      <c r="B25" s="6" t="s">
        <v>5</v>
      </c>
      <c r="C25" s="32"/>
    </row>
    <row r="26" spans="1:3" ht="16.5" x14ac:dyDescent="0.35">
      <c r="A26" s="1" t="s">
        <v>31</v>
      </c>
      <c r="B26" s="6" t="s">
        <v>5</v>
      </c>
      <c r="C26" s="32"/>
    </row>
    <row r="27" spans="1:3" ht="16.5" x14ac:dyDescent="0.35">
      <c r="A27" s="1" t="s">
        <v>32</v>
      </c>
      <c r="B27" s="7" t="s">
        <v>7</v>
      </c>
      <c r="C27" s="32"/>
    </row>
    <row r="28" spans="1:3" ht="16.5" x14ac:dyDescent="0.35">
      <c r="A28" s="1" t="s">
        <v>33</v>
      </c>
      <c r="B28" s="6" t="s">
        <v>10</v>
      </c>
      <c r="C28" s="32"/>
    </row>
    <row r="29" spans="1:3" ht="16.5" x14ac:dyDescent="0.35">
      <c r="A29" s="1" t="s">
        <v>34</v>
      </c>
      <c r="B29" s="6" t="s">
        <v>5</v>
      </c>
      <c r="C29" s="32"/>
    </row>
    <row r="30" spans="1:3" ht="16.5" x14ac:dyDescent="0.35">
      <c r="A30" s="1" t="s">
        <v>35</v>
      </c>
      <c r="B30" s="6" t="s">
        <v>10</v>
      </c>
      <c r="C30" s="32"/>
    </row>
    <row r="31" spans="1:3" ht="16.5" x14ac:dyDescent="0.35">
      <c r="A31" s="1" t="s">
        <v>36</v>
      </c>
      <c r="B31" s="6" t="s">
        <v>5</v>
      </c>
      <c r="C31" s="32"/>
    </row>
    <row r="32" spans="1:3" ht="16.5" x14ac:dyDescent="0.35">
      <c r="A32" s="1" t="s">
        <v>37</v>
      </c>
      <c r="B32" s="6" t="s">
        <v>10</v>
      </c>
      <c r="C32" s="32"/>
    </row>
    <row r="33" spans="1:3" ht="16.5" x14ac:dyDescent="0.35">
      <c r="A33" s="1" t="s">
        <v>38</v>
      </c>
      <c r="B33" s="6" t="s">
        <v>5</v>
      </c>
      <c r="C33" s="32"/>
    </row>
    <row r="34" spans="1:3" ht="16.5" x14ac:dyDescent="0.35">
      <c r="A34" s="1" t="s">
        <v>39</v>
      </c>
      <c r="B34" s="7" t="s">
        <v>7</v>
      </c>
      <c r="C34" s="32" t="s">
        <v>17</v>
      </c>
    </row>
    <row r="35" spans="1:3" ht="16.5" x14ac:dyDescent="0.35">
      <c r="A35" s="1" t="s">
        <v>40</v>
      </c>
      <c r="B35" s="6" t="s">
        <v>10</v>
      </c>
      <c r="C35" s="32"/>
    </row>
    <row r="36" spans="1:3" ht="16.5" x14ac:dyDescent="0.35">
      <c r="A36" s="1" t="s">
        <v>41</v>
      </c>
      <c r="B36" s="6" t="s">
        <v>10</v>
      </c>
      <c r="C36" s="32"/>
    </row>
    <row r="37" spans="1:3" ht="16.5" x14ac:dyDescent="0.35">
      <c r="A37" s="1" t="s">
        <v>42</v>
      </c>
      <c r="B37" s="6" t="s">
        <v>10</v>
      </c>
      <c r="C37" s="32"/>
    </row>
    <row r="38" spans="1:3" ht="16.5" x14ac:dyDescent="0.35">
      <c r="A38" s="1" t="s">
        <v>43</v>
      </c>
      <c r="B38" s="6" t="s">
        <v>10</v>
      </c>
      <c r="C38" s="32"/>
    </row>
    <row r="39" spans="1:3" ht="16.5" x14ac:dyDescent="0.35">
      <c r="A39" s="1" t="s">
        <v>44</v>
      </c>
      <c r="B39" s="7" t="s">
        <v>7</v>
      </c>
      <c r="C39" s="32"/>
    </row>
    <row r="40" spans="1:3" ht="16.5" x14ac:dyDescent="0.35">
      <c r="A40" s="1" t="s">
        <v>45</v>
      </c>
      <c r="B40" s="6" t="s">
        <v>5</v>
      </c>
      <c r="C40" s="32"/>
    </row>
    <row r="41" spans="1:3" ht="16.5" x14ac:dyDescent="0.35">
      <c r="A41" s="1" t="s">
        <v>46</v>
      </c>
      <c r="B41" s="7" t="s">
        <v>7</v>
      </c>
      <c r="C41" s="32"/>
    </row>
    <row r="42" spans="1:3" ht="16.5" x14ac:dyDescent="0.35">
      <c r="A42" s="1" t="s">
        <v>47</v>
      </c>
      <c r="B42" s="6" t="s">
        <v>10</v>
      </c>
      <c r="C42" s="32"/>
    </row>
    <row r="43" spans="1:3" ht="16.5" x14ac:dyDescent="0.35">
      <c r="A43" s="1" t="s">
        <v>48</v>
      </c>
      <c r="B43" s="7" t="s">
        <v>7</v>
      </c>
      <c r="C43" s="32"/>
    </row>
    <row r="44" spans="1:3" ht="16.5" x14ac:dyDescent="0.35">
      <c r="A44" s="1" t="s">
        <v>49</v>
      </c>
      <c r="B44" s="6" t="s">
        <v>10</v>
      </c>
      <c r="C44" s="32"/>
    </row>
    <row r="45" spans="1:3" ht="16.5" x14ac:dyDescent="0.35">
      <c r="A45" s="1" t="s">
        <v>50</v>
      </c>
      <c r="B45" s="7" t="s">
        <v>7</v>
      </c>
      <c r="C45" s="32"/>
    </row>
    <row r="46" spans="1:3" ht="16.5" x14ac:dyDescent="0.35">
      <c r="A46" s="1" t="s">
        <v>51</v>
      </c>
      <c r="B46" s="7" t="s">
        <v>7</v>
      </c>
      <c r="C46" s="32"/>
    </row>
    <row r="47" spans="1:3" ht="16.5" x14ac:dyDescent="0.35">
      <c r="A47" s="1" t="s">
        <v>52</v>
      </c>
      <c r="B47" s="6" t="s">
        <v>5</v>
      </c>
      <c r="C47" s="32"/>
    </row>
    <row r="48" spans="1:3" ht="16.5" x14ac:dyDescent="0.35">
      <c r="A48" s="1" t="s">
        <v>53</v>
      </c>
      <c r="B48" s="7" t="s">
        <v>10</v>
      </c>
      <c r="C48" s="32"/>
    </row>
    <row r="49" spans="1:3" ht="16.5" x14ac:dyDescent="0.35">
      <c r="A49" s="1" t="s">
        <v>54</v>
      </c>
      <c r="B49" s="6" t="s">
        <v>10</v>
      </c>
      <c r="C49" s="32"/>
    </row>
    <row r="50" spans="1:3" ht="16.5" x14ac:dyDescent="0.35">
      <c r="A50" s="1" t="s">
        <v>55</v>
      </c>
      <c r="B50" s="6" t="s">
        <v>5</v>
      </c>
      <c r="C50" s="32"/>
    </row>
    <row r="51" spans="1:3" ht="16.5" x14ac:dyDescent="0.35">
      <c r="A51" s="1" t="s">
        <v>56</v>
      </c>
      <c r="B51" s="7" t="s">
        <v>10</v>
      </c>
      <c r="C51" s="32"/>
    </row>
    <row r="52" spans="1:3" ht="16.5" x14ac:dyDescent="0.35">
      <c r="A52" s="1" t="s">
        <v>57</v>
      </c>
      <c r="B52" s="6" t="s">
        <v>5</v>
      </c>
      <c r="C52" s="32"/>
    </row>
    <row r="53" spans="1:3" ht="16.5" x14ac:dyDescent="0.35">
      <c r="A53" s="1" t="s">
        <v>58</v>
      </c>
      <c r="B53" s="6" t="s">
        <v>5</v>
      </c>
      <c r="C53" s="32" t="s">
        <v>17</v>
      </c>
    </row>
    <row r="54" spans="1:3" ht="16.5" x14ac:dyDescent="0.35">
      <c r="A54" s="2" t="s">
        <v>59</v>
      </c>
      <c r="B54" s="6" t="s">
        <v>10</v>
      </c>
      <c r="C54" s="32" t="s">
        <v>17</v>
      </c>
    </row>
    <row r="55" spans="1:3" ht="16.5" x14ac:dyDescent="0.35">
      <c r="A55" s="1" t="s">
        <v>60</v>
      </c>
      <c r="B55" s="6" t="s">
        <v>5</v>
      </c>
      <c r="C55" s="32"/>
    </row>
    <row r="56" spans="1:3" ht="16.5" x14ac:dyDescent="0.35">
      <c r="A56" s="1" t="s">
        <v>61</v>
      </c>
      <c r="B56" s="6" t="s">
        <v>10</v>
      </c>
      <c r="C56" s="32"/>
    </row>
    <row r="57" spans="1:3" ht="16.5" x14ac:dyDescent="0.35">
      <c r="A57" s="1" t="s">
        <v>62</v>
      </c>
      <c r="B57" s="6" t="s">
        <v>10</v>
      </c>
      <c r="C57" s="32"/>
    </row>
    <row r="58" spans="1:3" ht="16.5" x14ac:dyDescent="0.35">
      <c r="A58" s="1" t="s">
        <v>63</v>
      </c>
      <c r="B58" s="6" t="s">
        <v>10</v>
      </c>
      <c r="C58" s="32"/>
    </row>
    <row r="59" spans="1:3" ht="16.5" x14ac:dyDescent="0.35">
      <c r="A59" s="1" t="s">
        <v>64</v>
      </c>
      <c r="B59" s="6" t="s">
        <v>5</v>
      </c>
      <c r="C59" s="32"/>
    </row>
    <row r="60" spans="1:3" ht="16.5" x14ac:dyDescent="0.35">
      <c r="A60" s="1" t="s">
        <v>65</v>
      </c>
      <c r="B60" s="7" t="s">
        <v>7</v>
      </c>
      <c r="C60" s="32"/>
    </row>
    <row r="61" spans="1:3" ht="16.5" x14ac:dyDescent="0.35">
      <c r="A61" s="1" t="s">
        <v>66</v>
      </c>
      <c r="B61" s="6" t="s">
        <v>10</v>
      </c>
      <c r="C61" s="32"/>
    </row>
    <row r="62" spans="1:3" ht="16.5" x14ac:dyDescent="0.35">
      <c r="A62" s="1" t="s">
        <v>67</v>
      </c>
      <c r="B62" s="6" t="s">
        <v>5</v>
      </c>
      <c r="C62" s="32"/>
    </row>
    <row r="63" spans="1:3" ht="16.5" x14ac:dyDescent="0.35">
      <c r="A63" s="1" t="s">
        <v>68</v>
      </c>
      <c r="B63" s="6" t="s">
        <v>10</v>
      </c>
      <c r="C63" s="32"/>
    </row>
    <row r="64" spans="1:3" ht="16.5" x14ac:dyDescent="0.35">
      <c r="A64" s="1" t="s">
        <v>69</v>
      </c>
      <c r="B64" s="7" t="s">
        <v>10</v>
      </c>
      <c r="C64" s="32"/>
    </row>
    <row r="65" spans="1:3" ht="16.5" x14ac:dyDescent="0.35">
      <c r="A65" s="1" t="s">
        <v>70</v>
      </c>
      <c r="B65" s="6" t="s">
        <v>5</v>
      </c>
      <c r="C65" s="32"/>
    </row>
    <row r="66" spans="1:3" ht="16.5" x14ac:dyDescent="0.35">
      <c r="A66" s="1" t="s">
        <v>71</v>
      </c>
      <c r="B66" s="6" t="s">
        <v>10</v>
      </c>
      <c r="C66" s="32"/>
    </row>
    <row r="67" spans="1:3" ht="16.5" x14ac:dyDescent="0.35">
      <c r="A67" s="1" t="s">
        <v>72</v>
      </c>
      <c r="B67" s="6" t="s">
        <v>5</v>
      </c>
      <c r="C67" s="32"/>
    </row>
    <row r="68" spans="1:3" ht="16.5" x14ac:dyDescent="0.35">
      <c r="A68" s="1" t="s">
        <v>73</v>
      </c>
      <c r="B68" s="6" t="s">
        <v>10</v>
      </c>
      <c r="C68" s="32"/>
    </row>
    <row r="69" spans="1:3" ht="16.5" x14ac:dyDescent="0.35">
      <c r="A69" s="1" t="s">
        <v>74</v>
      </c>
      <c r="B69" s="6" t="s">
        <v>10</v>
      </c>
      <c r="C69" s="32"/>
    </row>
    <row r="70" spans="1:3" ht="16.5" x14ac:dyDescent="0.35">
      <c r="A70" s="1" t="s">
        <v>75</v>
      </c>
      <c r="B70" s="6" t="s">
        <v>10</v>
      </c>
      <c r="C70" s="32" t="s">
        <v>17</v>
      </c>
    </row>
    <row r="71" spans="1:3" ht="16.5" x14ac:dyDescent="0.35">
      <c r="A71" s="30" t="s">
        <v>76</v>
      </c>
      <c r="B71" s="6" t="s">
        <v>10</v>
      </c>
      <c r="C71" s="32"/>
    </row>
    <row r="72" spans="1:3" ht="16.5" x14ac:dyDescent="0.35">
      <c r="A72" s="1" t="s">
        <v>77</v>
      </c>
      <c r="B72" s="6" t="s">
        <v>5</v>
      </c>
      <c r="C72" s="32"/>
    </row>
    <row r="73" spans="1:3" ht="16.5" x14ac:dyDescent="0.35">
      <c r="A73" s="1" t="s">
        <v>78</v>
      </c>
      <c r="B73" s="6" t="s">
        <v>5</v>
      </c>
      <c r="C73" s="32"/>
    </row>
    <row r="74" spans="1:3" ht="16.5" x14ac:dyDescent="0.35">
      <c r="A74" s="1" t="s">
        <v>79</v>
      </c>
      <c r="B74" s="6" t="s">
        <v>5</v>
      </c>
      <c r="C74" s="32"/>
    </row>
    <row r="75" spans="1:3" ht="16.5" x14ac:dyDescent="0.35">
      <c r="A75" s="1" t="s">
        <v>80</v>
      </c>
      <c r="B75" s="6" t="s">
        <v>5</v>
      </c>
      <c r="C75" s="32"/>
    </row>
    <row r="76" spans="1:3" ht="16.5" x14ac:dyDescent="0.35">
      <c r="A76" s="1" t="s">
        <v>81</v>
      </c>
      <c r="B76" s="6" t="s">
        <v>10</v>
      </c>
      <c r="C76" s="32"/>
    </row>
    <row r="77" spans="1:3" ht="16.5" x14ac:dyDescent="0.35">
      <c r="A77" s="1" t="s">
        <v>82</v>
      </c>
      <c r="B77" s="7" t="s">
        <v>7</v>
      </c>
      <c r="C77" s="32"/>
    </row>
    <row r="78" spans="1:3" ht="16.5" x14ac:dyDescent="0.35">
      <c r="A78" s="1" t="s">
        <v>83</v>
      </c>
      <c r="B78" s="6" t="s">
        <v>5</v>
      </c>
      <c r="C78" s="32"/>
    </row>
    <row r="79" spans="1:3" ht="16.5" x14ac:dyDescent="0.35">
      <c r="A79" s="1" t="s">
        <v>84</v>
      </c>
      <c r="B79" s="6" t="s">
        <v>10</v>
      </c>
      <c r="C79" s="32"/>
    </row>
    <row r="80" spans="1:3" ht="16.5" x14ac:dyDescent="0.35">
      <c r="A80" s="1" t="s">
        <v>85</v>
      </c>
      <c r="B80" s="7" t="s">
        <v>10</v>
      </c>
      <c r="C80" s="32"/>
    </row>
    <row r="81" spans="1:3" ht="16.5" x14ac:dyDescent="0.35">
      <c r="A81" s="1" t="s">
        <v>86</v>
      </c>
      <c r="B81" s="6" t="s">
        <v>5</v>
      </c>
      <c r="C81" s="32"/>
    </row>
    <row r="82" spans="1:3" ht="16.5" x14ac:dyDescent="0.35">
      <c r="A82" s="1" t="s">
        <v>87</v>
      </c>
      <c r="B82" s="6" t="s">
        <v>5</v>
      </c>
      <c r="C82" s="32"/>
    </row>
    <row r="83" spans="1:3" ht="16.5" x14ac:dyDescent="0.35">
      <c r="A83" s="1" t="s">
        <v>88</v>
      </c>
      <c r="B83" s="7" t="s">
        <v>10</v>
      </c>
      <c r="C83" s="32"/>
    </row>
    <row r="84" spans="1:3" ht="16.5" x14ac:dyDescent="0.35">
      <c r="A84" s="1" t="s">
        <v>89</v>
      </c>
      <c r="B84" s="7" t="s">
        <v>7</v>
      </c>
      <c r="C84" s="32"/>
    </row>
    <row r="85" spans="1:3" ht="16.5" x14ac:dyDescent="0.35">
      <c r="A85" s="1" t="s">
        <v>90</v>
      </c>
      <c r="B85" s="6" t="s">
        <v>5</v>
      </c>
      <c r="C85" s="32"/>
    </row>
    <row r="86" spans="1:3" ht="16.5" x14ac:dyDescent="0.35">
      <c r="A86" s="1" t="s">
        <v>91</v>
      </c>
      <c r="B86" s="7" t="s">
        <v>7</v>
      </c>
      <c r="C86" s="32"/>
    </row>
    <row r="87" spans="1:3" ht="16.5" x14ac:dyDescent="0.35">
      <c r="A87" s="1" t="s">
        <v>92</v>
      </c>
      <c r="B87" s="6" t="s">
        <v>5</v>
      </c>
      <c r="C87" s="32" t="s">
        <v>17</v>
      </c>
    </row>
    <row r="88" spans="1:3" ht="16.5" x14ac:dyDescent="0.35">
      <c r="A88" s="1" t="s">
        <v>93</v>
      </c>
      <c r="B88" s="7" t="s">
        <v>7</v>
      </c>
      <c r="C88" s="32"/>
    </row>
    <row r="89" spans="1:3" ht="16.5" x14ac:dyDescent="0.35">
      <c r="A89" s="1" t="s">
        <v>94</v>
      </c>
      <c r="B89" s="6" t="s">
        <v>10</v>
      </c>
      <c r="C89" s="32"/>
    </row>
    <row r="90" spans="1:3" ht="16.5" x14ac:dyDescent="0.35">
      <c r="A90" s="1" t="s">
        <v>95</v>
      </c>
      <c r="B90" s="6" t="s">
        <v>10</v>
      </c>
      <c r="C90" s="32"/>
    </row>
    <row r="91" spans="1:3" ht="16.5" x14ac:dyDescent="0.35">
      <c r="A91" s="1" t="s">
        <v>96</v>
      </c>
      <c r="B91" s="6" t="s">
        <v>5</v>
      </c>
      <c r="C91" s="32"/>
    </row>
    <row r="92" spans="1:3" ht="16.5" x14ac:dyDescent="0.35">
      <c r="A92" s="3" t="s">
        <v>97</v>
      </c>
      <c r="B92" s="7" t="s">
        <v>7</v>
      </c>
      <c r="C92" s="32"/>
    </row>
    <row r="93" spans="1:3" ht="16.5" x14ac:dyDescent="0.35">
      <c r="A93" s="1" t="s">
        <v>98</v>
      </c>
      <c r="B93" s="6" t="s">
        <v>10</v>
      </c>
      <c r="C93" s="32"/>
    </row>
    <row r="94" spans="1:3" ht="16.5" x14ac:dyDescent="0.35">
      <c r="A94" s="1" t="s">
        <v>99</v>
      </c>
      <c r="B94" s="7" t="s">
        <v>7</v>
      </c>
      <c r="C94" s="32"/>
    </row>
    <row r="95" spans="1:3" ht="16.5" x14ac:dyDescent="0.35">
      <c r="A95" s="1" t="s">
        <v>100</v>
      </c>
      <c r="B95" s="6" t="s">
        <v>5</v>
      </c>
      <c r="C95" s="32"/>
    </row>
    <row r="96" spans="1:3" ht="16.5" x14ac:dyDescent="0.35">
      <c r="A96" s="1" t="s">
        <v>101</v>
      </c>
      <c r="B96" s="6" t="s">
        <v>10</v>
      </c>
      <c r="C96" s="32"/>
    </row>
    <row r="97" spans="1:3" ht="16.5" x14ac:dyDescent="0.35">
      <c r="A97" s="1" t="s">
        <v>102</v>
      </c>
      <c r="B97" s="6" t="s">
        <v>5</v>
      </c>
      <c r="C97" s="32"/>
    </row>
    <row r="98" spans="1:3" ht="16.5" x14ac:dyDescent="0.35">
      <c r="A98" s="1" t="s">
        <v>103</v>
      </c>
      <c r="B98" s="6" t="s">
        <v>10</v>
      </c>
      <c r="C98" s="32"/>
    </row>
    <row r="99" spans="1:3" ht="16.5" x14ac:dyDescent="0.35">
      <c r="A99" s="1" t="s">
        <v>104</v>
      </c>
      <c r="B99" s="6" t="s">
        <v>10</v>
      </c>
      <c r="C99" s="32"/>
    </row>
    <row r="100" spans="1:3" ht="16.5" x14ac:dyDescent="0.35">
      <c r="A100" s="1" t="s">
        <v>105</v>
      </c>
      <c r="B100" s="6" t="s">
        <v>10</v>
      </c>
      <c r="C100" s="32"/>
    </row>
    <row r="101" spans="1:3" ht="16.5" x14ac:dyDescent="0.35">
      <c r="A101" s="1" t="s">
        <v>106</v>
      </c>
      <c r="B101" s="6" t="s">
        <v>5</v>
      </c>
      <c r="C101" s="32"/>
    </row>
    <row r="102" spans="1:3" ht="16.5" x14ac:dyDescent="0.35">
      <c r="A102" s="1" t="s">
        <v>107</v>
      </c>
      <c r="B102" s="6" t="s">
        <v>10</v>
      </c>
      <c r="C102" s="32"/>
    </row>
    <row r="103" spans="1:3" ht="16.5" x14ac:dyDescent="0.35">
      <c r="A103" s="1" t="s">
        <v>108</v>
      </c>
      <c r="B103" s="6" t="s">
        <v>10</v>
      </c>
      <c r="C103" s="32"/>
    </row>
    <row r="104" spans="1:3" ht="16.5" x14ac:dyDescent="0.35">
      <c r="A104" s="1" t="s">
        <v>109</v>
      </c>
      <c r="B104" s="7" t="s">
        <v>7</v>
      </c>
      <c r="C104" s="32"/>
    </row>
    <row r="105" spans="1:3" ht="16.5" x14ac:dyDescent="0.35">
      <c r="A105" s="1" t="s">
        <v>110</v>
      </c>
      <c r="B105" s="6" t="s">
        <v>10</v>
      </c>
      <c r="C105" s="32"/>
    </row>
    <row r="106" spans="1:3" ht="16.5" x14ac:dyDescent="0.35">
      <c r="A106" s="1" t="s">
        <v>111</v>
      </c>
      <c r="B106" s="6" t="s">
        <v>10</v>
      </c>
      <c r="C106" s="32"/>
    </row>
    <row r="107" spans="1:3" ht="16.5" x14ac:dyDescent="0.35">
      <c r="A107" s="1" t="s">
        <v>112</v>
      </c>
      <c r="B107" s="7" t="s">
        <v>7</v>
      </c>
      <c r="C107" s="32"/>
    </row>
    <row r="108" spans="1:3" ht="16.5" x14ac:dyDescent="0.35">
      <c r="A108" s="1" t="s">
        <v>113</v>
      </c>
      <c r="B108" s="6" t="s">
        <v>5</v>
      </c>
      <c r="C108" s="32"/>
    </row>
    <row r="109" spans="1:3" ht="16.5" x14ac:dyDescent="0.35">
      <c r="A109" s="1" t="s">
        <v>114</v>
      </c>
      <c r="B109" s="6" t="s">
        <v>5</v>
      </c>
      <c r="C109" s="32"/>
    </row>
    <row r="110" spans="1:3" ht="16.5" x14ac:dyDescent="0.35">
      <c r="A110" s="1" t="s">
        <v>115</v>
      </c>
      <c r="B110" s="7" t="s">
        <v>7</v>
      </c>
      <c r="C110" s="32"/>
    </row>
    <row r="111" spans="1:3" ht="16.5" x14ac:dyDescent="0.35">
      <c r="A111" s="1" t="s">
        <v>116</v>
      </c>
      <c r="B111" s="7" t="s">
        <v>7</v>
      </c>
      <c r="C111" s="32"/>
    </row>
    <row r="112" spans="1:3" ht="16.5" x14ac:dyDescent="0.35">
      <c r="A112" s="1" t="s">
        <v>117</v>
      </c>
      <c r="B112" s="6" t="s">
        <v>10</v>
      </c>
      <c r="C112" s="32"/>
    </row>
    <row r="113" spans="1:3" ht="16.5" x14ac:dyDescent="0.35">
      <c r="A113" s="1" t="s">
        <v>118</v>
      </c>
      <c r="B113" s="6" t="s">
        <v>5</v>
      </c>
      <c r="C113" s="32"/>
    </row>
    <row r="114" spans="1:3" ht="16.5" x14ac:dyDescent="0.35">
      <c r="A114" s="1" t="s">
        <v>119</v>
      </c>
      <c r="B114" s="6" t="s">
        <v>5</v>
      </c>
      <c r="C114" s="32"/>
    </row>
    <row r="115" spans="1:3" ht="16.5" x14ac:dyDescent="0.35">
      <c r="A115" s="1" t="s">
        <v>120</v>
      </c>
      <c r="B115" s="6" t="s">
        <v>5</v>
      </c>
      <c r="C115" s="32"/>
    </row>
    <row r="116" spans="1:3" ht="16.5" x14ac:dyDescent="0.35">
      <c r="A116" s="1" t="s">
        <v>121</v>
      </c>
      <c r="B116" s="6" t="s">
        <v>10</v>
      </c>
      <c r="C116" s="32"/>
    </row>
    <row r="117" spans="1:3" ht="16.5" x14ac:dyDescent="0.35">
      <c r="A117" s="29" t="s">
        <v>122</v>
      </c>
      <c r="B117" s="6"/>
      <c r="C117" s="32"/>
    </row>
    <row r="118" spans="1:3" ht="16.5" x14ac:dyDescent="0.35">
      <c r="A118" s="1" t="s">
        <v>123</v>
      </c>
      <c r="B118" s="7" t="s">
        <v>10</v>
      </c>
      <c r="C118" s="32"/>
    </row>
    <row r="119" spans="1:3" ht="16.5" x14ac:dyDescent="0.35">
      <c r="A119" s="1" t="s">
        <v>124</v>
      </c>
      <c r="B119" s="6" t="s">
        <v>5</v>
      </c>
      <c r="C119" s="32"/>
    </row>
    <row r="120" spans="1:3" ht="16.5" x14ac:dyDescent="0.35">
      <c r="A120" s="1" t="s">
        <v>125</v>
      </c>
      <c r="B120" s="6" t="s">
        <v>5</v>
      </c>
      <c r="C120" s="32"/>
    </row>
    <row r="121" spans="1:3" ht="16.5" x14ac:dyDescent="0.35">
      <c r="A121" s="1" t="s">
        <v>126</v>
      </c>
      <c r="B121" s="7" t="s">
        <v>7</v>
      </c>
      <c r="C121" s="32"/>
    </row>
    <row r="122" spans="1:3" ht="16.5" x14ac:dyDescent="0.35">
      <c r="A122" s="1" t="s">
        <v>127</v>
      </c>
      <c r="B122" s="6" t="s">
        <v>10</v>
      </c>
      <c r="C122" s="32" t="s">
        <v>17</v>
      </c>
    </row>
    <row r="123" spans="1:3" ht="16.5" x14ac:dyDescent="0.35">
      <c r="A123" s="1" t="s">
        <v>128</v>
      </c>
      <c r="B123" s="7" t="s">
        <v>7</v>
      </c>
      <c r="C123" s="32"/>
    </row>
    <row r="124" spans="1:3" ht="16.5" x14ac:dyDescent="0.35">
      <c r="A124" s="1" t="s">
        <v>129</v>
      </c>
      <c r="B124" s="6" t="s">
        <v>5</v>
      </c>
      <c r="C124" s="32"/>
    </row>
    <row r="125" spans="1:3" ht="16.5" x14ac:dyDescent="0.35">
      <c r="A125" s="1" t="s">
        <v>130</v>
      </c>
      <c r="B125" s="7" t="s">
        <v>7</v>
      </c>
      <c r="C125" s="32"/>
    </row>
    <row r="126" spans="1:3" ht="16.5" x14ac:dyDescent="0.35">
      <c r="A126" s="1" t="s">
        <v>131</v>
      </c>
      <c r="B126" s="6" t="s">
        <v>5</v>
      </c>
      <c r="C126" s="32"/>
    </row>
    <row r="127" spans="1:3" ht="16.5" x14ac:dyDescent="0.35">
      <c r="A127" s="1" t="s">
        <v>132</v>
      </c>
      <c r="B127" s="7" t="s">
        <v>7</v>
      </c>
      <c r="C127" s="32"/>
    </row>
    <row r="128" spans="1:3" ht="16.5" x14ac:dyDescent="0.35">
      <c r="A128" s="1" t="s">
        <v>133</v>
      </c>
      <c r="B128" s="6" t="s">
        <v>5</v>
      </c>
      <c r="C128" s="32"/>
    </row>
    <row r="129" spans="1:3" ht="16.5" x14ac:dyDescent="0.35">
      <c r="A129" s="1" t="s">
        <v>134</v>
      </c>
      <c r="B129" s="6" t="s">
        <v>10</v>
      </c>
      <c r="C129" s="32"/>
    </row>
    <row r="130" spans="1:3" ht="16.5" x14ac:dyDescent="0.35">
      <c r="A130" s="1" t="s">
        <v>135</v>
      </c>
      <c r="B130" s="6" t="s">
        <v>5</v>
      </c>
      <c r="C130" s="32"/>
    </row>
    <row r="131" spans="1:3" ht="16.5" x14ac:dyDescent="0.35">
      <c r="A131" s="1" t="s">
        <v>136</v>
      </c>
      <c r="B131" s="6" t="s">
        <v>5</v>
      </c>
      <c r="C131" s="32"/>
    </row>
    <row r="132" spans="1:3" ht="16.5" x14ac:dyDescent="0.35">
      <c r="A132" s="1" t="s">
        <v>137</v>
      </c>
      <c r="B132" s="7" t="s">
        <v>7</v>
      </c>
      <c r="C132" s="32"/>
    </row>
    <row r="133" spans="1:3" ht="16.5" x14ac:dyDescent="0.35">
      <c r="A133" s="1" t="s">
        <v>138</v>
      </c>
      <c r="B133" s="7" t="s">
        <v>5</v>
      </c>
      <c r="C133" s="32"/>
    </row>
    <row r="134" spans="1:3" ht="16.5" x14ac:dyDescent="0.35">
      <c r="A134" s="1" t="s">
        <v>139</v>
      </c>
      <c r="B134" s="6" t="s">
        <v>10</v>
      </c>
      <c r="C134" s="32" t="s">
        <v>17</v>
      </c>
    </row>
    <row r="135" spans="1:3" ht="16.5" x14ac:dyDescent="0.35">
      <c r="A135" s="1" t="s">
        <v>140</v>
      </c>
      <c r="B135" s="6" t="s">
        <v>5</v>
      </c>
      <c r="C135" s="32"/>
    </row>
    <row r="136" spans="1:3" ht="16.5" x14ac:dyDescent="0.35">
      <c r="A136" s="1" t="s">
        <v>141</v>
      </c>
      <c r="B136" s="7" t="s">
        <v>7</v>
      </c>
      <c r="C136" s="32"/>
    </row>
    <row r="137" spans="1:3" ht="16.5" x14ac:dyDescent="0.35">
      <c r="A137" s="1" t="s">
        <v>142</v>
      </c>
      <c r="B137" s="7" t="s">
        <v>5</v>
      </c>
      <c r="C137" s="32"/>
    </row>
    <row r="138" spans="1:3" ht="16.5" x14ac:dyDescent="0.35">
      <c r="A138" s="1" t="s">
        <v>143</v>
      </c>
      <c r="B138" s="6" t="s">
        <v>5</v>
      </c>
      <c r="C138" s="32"/>
    </row>
    <row r="139" spans="1:3" ht="16.5" x14ac:dyDescent="0.35">
      <c r="A139" s="1" t="s">
        <v>144</v>
      </c>
      <c r="B139" s="6" t="s">
        <v>5</v>
      </c>
      <c r="C139" s="32"/>
    </row>
    <row r="140" spans="1:3" ht="16.5" x14ac:dyDescent="0.35">
      <c r="A140" s="1" t="s">
        <v>145</v>
      </c>
      <c r="B140" s="6" t="s">
        <v>5</v>
      </c>
      <c r="C140" s="32"/>
    </row>
    <row r="141" spans="1:3" ht="16.5" x14ac:dyDescent="0.35">
      <c r="A141" s="1" t="s">
        <v>146</v>
      </c>
      <c r="B141" s="6" t="s">
        <v>5</v>
      </c>
      <c r="C141" s="32"/>
    </row>
    <row r="142" spans="1:3" ht="16.5" x14ac:dyDescent="0.35">
      <c r="A142" s="1" t="s">
        <v>147</v>
      </c>
      <c r="B142" s="6" t="s">
        <v>5</v>
      </c>
      <c r="C142" s="32"/>
    </row>
    <row r="143" spans="1:3" ht="16.5" x14ac:dyDescent="0.35">
      <c r="A143" s="1" t="s">
        <v>148</v>
      </c>
      <c r="B143" s="7" t="s">
        <v>10</v>
      </c>
      <c r="C143" s="32"/>
    </row>
    <row r="144" spans="1:3" ht="16.5" x14ac:dyDescent="0.35">
      <c r="A144" s="1" t="s">
        <v>149</v>
      </c>
      <c r="B144" s="7" t="s">
        <v>7</v>
      </c>
      <c r="C144" s="32"/>
    </row>
    <row r="145" spans="1:3" ht="16.5" x14ac:dyDescent="0.35">
      <c r="A145" s="1" t="s">
        <v>150</v>
      </c>
      <c r="B145" s="7" t="s">
        <v>7</v>
      </c>
      <c r="C145" s="32"/>
    </row>
    <row r="146" spans="1:3" ht="16.5" x14ac:dyDescent="0.35">
      <c r="A146" s="1" t="s">
        <v>151</v>
      </c>
      <c r="B146" s="6" t="s">
        <v>5</v>
      </c>
      <c r="C146" s="32"/>
    </row>
    <row r="147" spans="1:3" ht="16.5" x14ac:dyDescent="0.35">
      <c r="A147" s="1" t="s">
        <v>152</v>
      </c>
      <c r="B147" s="7" t="s">
        <v>5</v>
      </c>
      <c r="C147" s="32"/>
    </row>
    <row r="148" spans="1:3" ht="16.5" x14ac:dyDescent="0.35">
      <c r="A148" s="1" t="s">
        <v>153</v>
      </c>
      <c r="B148" s="6" t="s">
        <v>5</v>
      </c>
      <c r="C148" s="32"/>
    </row>
    <row r="149" spans="1:3" ht="16.5" x14ac:dyDescent="0.35">
      <c r="A149" s="1" t="s">
        <v>154</v>
      </c>
      <c r="B149" s="6" t="s">
        <v>5</v>
      </c>
      <c r="C149" s="32"/>
    </row>
    <row r="150" spans="1:3" ht="16.5" x14ac:dyDescent="0.35">
      <c r="A150" s="1" t="s">
        <v>155</v>
      </c>
      <c r="B150" s="6" t="s">
        <v>5</v>
      </c>
      <c r="C150" s="32"/>
    </row>
    <row r="151" spans="1:3" ht="16.5" x14ac:dyDescent="0.35">
      <c r="A151" s="1" t="s">
        <v>156</v>
      </c>
      <c r="B151" s="7" t="s">
        <v>7</v>
      </c>
      <c r="C151" s="32"/>
    </row>
    <row r="152" spans="1:3" ht="16.5" x14ac:dyDescent="0.35">
      <c r="A152" s="1" t="s">
        <v>157</v>
      </c>
      <c r="B152" s="8" t="s">
        <v>5</v>
      </c>
      <c r="C152" s="32"/>
    </row>
    <row r="153" spans="1:3" ht="16.5" x14ac:dyDescent="0.35">
      <c r="A153" s="1" t="s">
        <v>158</v>
      </c>
      <c r="B153" s="6" t="s">
        <v>10</v>
      </c>
      <c r="C153" s="32"/>
    </row>
    <row r="154" spans="1:3" ht="16.5" x14ac:dyDescent="0.35">
      <c r="A154" s="1" t="s">
        <v>159</v>
      </c>
      <c r="B154" s="6" t="s">
        <v>5</v>
      </c>
      <c r="C154" s="32"/>
    </row>
    <row r="155" spans="1:3" ht="16.5" x14ac:dyDescent="0.35">
      <c r="A155" s="1" t="s">
        <v>160</v>
      </c>
      <c r="B155" s="6" t="s">
        <v>5</v>
      </c>
      <c r="C155" s="32"/>
    </row>
    <row r="156" spans="1:3" ht="16.5" x14ac:dyDescent="0.35">
      <c r="A156" s="1" t="s">
        <v>161</v>
      </c>
      <c r="B156" s="6" t="s">
        <v>10</v>
      </c>
      <c r="C156" s="32" t="s">
        <v>17</v>
      </c>
    </row>
    <row r="157" spans="1:3" ht="16.5" x14ac:dyDescent="0.35">
      <c r="A157" s="1" t="s">
        <v>162</v>
      </c>
      <c r="B157" s="7" t="s">
        <v>7</v>
      </c>
      <c r="C157" s="32"/>
    </row>
    <row r="158" spans="1:3" ht="16.5" x14ac:dyDescent="0.35">
      <c r="A158" s="1" t="s">
        <v>163</v>
      </c>
      <c r="B158" s="6" t="s">
        <v>5</v>
      </c>
      <c r="C158" s="32" t="s">
        <v>17</v>
      </c>
    </row>
    <row r="159" spans="1:3" ht="16.5" x14ac:dyDescent="0.35">
      <c r="A159" s="1" t="s">
        <v>164</v>
      </c>
      <c r="B159" s="6" t="s">
        <v>5</v>
      </c>
      <c r="C159" s="32"/>
    </row>
    <row r="160" spans="1:3" ht="16.5" x14ac:dyDescent="0.35">
      <c r="A160" s="1" t="s">
        <v>165</v>
      </c>
      <c r="B160" s="6" t="s">
        <v>5</v>
      </c>
      <c r="C160" s="32"/>
    </row>
    <row r="161" spans="1:3" ht="16.5" x14ac:dyDescent="0.35">
      <c r="A161" s="1" t="s">
        <v>166</v>
      </c>
      <c r="B161" s="6" t="s">
        <v>5</v>
      </c>
      <c r="C161" s="32"/>
    </row>
    <row r="162" spans="1:3" ht="16.5" x14ac:dyDescent="0.35">
      <c r="A162" s="1" t="s">
        <v>167</v>
      </c>
      <c r="B162" s="7" t="s">
        <v>10</v>
      </c>
      <c r="C162" s="32"/>
    </row>
    <row r="163" spans="1:3" ht="16.5" x14ac:dyDescent="0.35">
      <c r="A163" s="1" t="s">
        <v>168</v>
      </c>
      <c r="B163" s="6" t="s">
        <v>5</v>
      </c>
      <c r="C163" s="32"/>
    </row>
    <row r="164" spans="1:3" ht="16.5" x14ac:dyDescent="0.35">
      <c r="A164" s="1" t="s">
        <v>169</v>
      </c>
      <c r="B164" s="7" t="s">
        <v>10</v>
      </c>
      <c r="C164" s="32" t="s">
        <v>17</v>
      </c>
    </row>
    <row r="165" spans="1:3" ht="16.5" x14ac:dyDescent="0.35">
      <c r="A165" s="1" t="s">
        <v>170</v>
      </c>
      <c r="B165" s="7" t="s">
        <v>10</v>
      </c>
      <c r="C165" s="32"/>
    </row>
    <row r="166" spans="1:3" ht="16.5" x14ac:dyDescent="0.35">
      <c r="A166" s="1" t="s">
        <v>171</v>
      </c>
      <c r="B166" s="6" t="s">
        <v>10</v>
      </c>
      <c r="C166" s="32"/>
    </row>
    <row r="167" spans="1:3" ht="16.5" x14ac:dyDescent="0.35">
      <c r="A167" s="1" t="s">
        <v>172</v>
      </c>
      <c r="B167" s="6" t="s">
        <v>10</v>
      </c>
      <c r="C167" s="32"/>
    </row>
    <row r="168" spans="1:3" ht="16.5" x14ac:dyDescent="0.35">
      <c r="A168" s="1" t="s">
        <v>173</v>
      </c>
      <c r="B168" s="6" t="s">
        <v>10</v>
      </c>
      <c r="C168" s="32" t="s">
        <v>17</v>
      </c>
    </row>
    <row r="169" spans="1:3" ht="16.5" x14ac:dyDescent="0.35">
      <c r="A169" s="1" t="s">
        <v>174</v>
      </c>
      <c r="B169" s="6" t="s">
        <v>5</v>
      </c>
      <c r="C169" s="32"/>
    </row>
    <row r="170" spans="1:3" ht="16.5" x14ac:dyDescent="0.35">
      <c r="A170" s="1" t="s">
        <v>175</v>
      </c>
      <c r="B170" s="6" t="s">
        <v>5</v>
      </c>
      <c r="C170" s="32"/>
    </row>
    <row r="171" spans="1:3" ht="16.5" x14ac:dyDescent="0.35">
      <c r="A171" s="1" t="s">
        <v>176</v>
      </c>
      <c r="B171" s="6" t="s">
        <v>5</v>
      </c>
      <c r="C171" s="32"/>
    </row>
    <row r="172" spans="1:3" ht="16.5" x14ac:dyDescent="0.35">
      <c r="A172" s="1" t="s">
        <v>177</v>
      </c>
      <c r="B172" s="7" t="s">
        <v>7</v>
      </c>
      <c r="C172" s="32"/>
    </row>
    <row r="173" spans="1:3" ht="16.5" x14ac:dyDescent="0.35">
      <c r="A173" s="1" t="s">
        <v>178</v>
      </c>
      <c r="B173" s="6" t="s">
        <v>5</v>
      </c>
      <c r="C173" s="32"/>
    </row>
    <row r="174" spans="1:3" ht="16.5" x14ac:dyDescent="0.35">
      <c r="A174" s="1" t="s">
        <v>179</v>
      </c>
      <c r="B174" s="7" t="s">
        <v>7</v>
      </c>
      <c r="C174" s="32"/>
    </row>
    <row r="175" spans="1:3" ht="16.5" x14ac:dyDescent="0.35">
      <c r="A175" s="1" t="s">
        <v>180</v>
      </c>
      <c r="B175" s="6" t="s">
        <v>5</v>
      </c>
      <c r="C175" s="32"/>
    </row>
    <row r="176" spans="1:3" ht="16.5" x14ac:dyDescent="0.35">
      <c r="A176" s="1" t="s">
        <v>181</v>
      </c>
      <c r="B176" s="6" t="s">
        <v>5</v>
      </c>
      <c r="C176" s="32"/>
    </row>
    <row r="177" spans="1:3" ht="16.5" x14ac:dyDescent="0.35">
      <c r="A177" s="1" t="s">
        <v>182</v>
      </c>
      <c r="B177" s="6" t="s">
        <v>5</v>
      </c>
      <c r="C177" s="32"/>
    </row>
    <row r="178" spans="1:3" ht="16.5" x14ac:dyDescent="0.35">
      <c r="A178" s="1" t="s">
        <v>183</v>
      </c>
      <c r="B178" s="7" t="s">
        <v>5</v>
      </c>
      <c r="C178" s="32"/>
    </row>
    <row r="179" spans="1:3" ht="16.5" x14ac:dyDescent="0.35">
      <c r="A179" s="1" t="s">
        <v>184</v>
      </c>
      <c r="B179" s="6" t="s">
        <v>5</v>
      </c>
      <c r="C179" s="32"/>
    </row>
    <row r="180" spans="1:3" ht="16.5" x14ac:dyDescent="0.35">
      <c r="A180" s="1" t="s">
        <v>185</v>
      </c>
      <c r="B180" s="7" t="s">
        <v>5</v>
      </c>
      <c r="C180" s="32"/>
    </row>
    <row r="181" spans="1:3" ht="16.5" x14ac:dyDescent="0.35">
      <c r="A181" s="1" t="s">
        <v>186</v>
      </c>
      <c r="B181" s="6" t="s">
        <v>5</v>
      </c>
      <c r="C181" s="32"/>
    </row>
    <row r="182" spans="1:3" ht="16.5" x14ac:dyDescent="0.35">
      <c r="A182" s="1" t="s">
        <v>187</v>
      </c>
      <c r="B182" s="6" t="s">
        <v>10</v>
      </c>
      <c r="C182" s="32" t="s">
        <v>17</v>
      </c>
    </row>
    <row r="183" spans="1:3" ht="16.5" x14ac:dyDescent="0.35">
      <c r="A183" s="1" t="s">
        <v>188</v>
      </c>
      <c r="B183" s="7" t="s">
        <v>10</v>
      </c>
      <c r="C183" s="32"/>
    </row>
    <row r="184" spans="1:3" ht="16.5" x14ac:dyDescent="0.35">
      <c r="A184" s="1" t="s">
        <v>189</v>
      </c>
      <c r="B184" s="6" t="s">
        <v>5</v>
      </c>
      <c r="C184" s="32"/>
    </row>
    <row r="185" spans="1:3" ht="16.5" x14ac:dyDescent="0.35">
      <c r="A185" s="1" t="s">
        <v>190</v>
      </c>
      <c r="B185" s="6" t="s">
        <v>5</v>
      </c>
      <c r="C185" s="32"/>
    </row>
    <row r="186" spans="1:3" ht="16.5" x14ac:dyDescent="0.35">
      <c r="A186" s="1" t="s">
        <v>191</v>
      </c>
      <c r="B186" s="6" t="s">
        <v>5</v>
      </c>
      <c r="C186" s="32"/>
    </row>
    <row r="187" spans="1:3" ht="16.5" x14ac:dyDescent="0.35">
      <c r="A187" s="1" t="s">
        <v>192</v>
      </c>
      <c r="B187" s="7" t="s">
        <v>7</v>
      </c>
      <c r="C187" s="32"/>
    </row>
    <row r="188" spans="1:3" ht="16.5" x14ac:dyDescent="0.35">
      <c r="A188" s="1" t="s">
        <v>193</v>
      </c>
      <c r="B188" s="6" t="s">
        <v>5</v>
      </c>
      <c r="C188" s="32"/>
    </row>
    <row r="189" spans="1:3" ht="16.5" x14ac:dyDescent="0.35">
      <c r="A189" s="1" t="s">
        <v>194</v>
      </c>
      <c r="B189" s="6" t="s">
        <v>5</v>
      </c>
      <c r="C189" s="32" t="s">
        <v>17</v>
      </c>
    </row>
    <row r="190" spans="1:3" ht="16.5" x14ac:dyDescent="0.35">
      <c r="A190" s="1" t="s">
        <v>195</v>
      </c>
      <c r="B190" s="6" t="s">
        <v>5</v>
      </c>
      <c r="C190" s="32"/>
    </row>
    <row r="191" spans="1:3" ht="16.5" x14ac:dyDescent="0.35">
      <c r="A191" s="1" t="s">
        <v>196</v>
      </c>
      <c r="B191" s="7" t="s">
        <v>7</v>
      </c>
      <c r="C191" s="32"/>
    </row>
    <row r="192" spans="1:3" ht="16.5" x14ac:dyDescent="0.35">
      <c r="A192" s="1" t="s">
        <v>197</v>
      </c>
      <c r="B192" s="6" t="s">
        <v>10</v>
      </c>
      <c r="C192" s="32"/>
    </row>
    <row r="193" spans="1:3" ht="16.5" x14ac:dyDescent="0.35">
      <c r="A193" s="1" t="s">
        <v>198</v>
      </c>
      <c r="B193" s="7" t="s">
        <v>7</v>
      </c>
      <c r="C193" s="32"/>
    </row>
    <row r="194" spans="1:3" ht="16.5" x14ac:dyDescent="0.35">
      <c r="A194" s="1" t="s">
        <v>199</v>
      </c>
      <c r="B194" s="6" t="s">
        <v>10</v>
      </c>
      <c r="C194" s="32"/>
    </row>
    <row r="195" spans="1:3" ht="16.5" x14ac:dyDescent="0.35">
      <c r="A195" s="1" t="s">
        <v>200</v>
      </c>
      <c r="B195" s="7" t="s">
        <v>7</v>
      </c>
      <c r="C195" s="32"/>
    </row>
    <row r="196" spans="1:3" ht="16.5" x14ac:dyDescent="0.35">
      <c r="A196" s="1" t="s">
        <v>201</v>
      </c>
      <c r="B196" s="7" t="s">
        <v>7</v>
      </c>
      <c r="C196" s="32"/>
    </row>
    <row r="197" spans="1:3" ht="16.5" x14ac:dyDescent="0.35">
      <c r="A197" s="1" t="s">
        <v>202</v>
      </c>
      <c r="B197" s="6" t="s">
        <v>10</v>
      </c>
      <c r="C197" s="32"/>
    </row>
    <row r="198" spans="1:3" ht="16.5" x14ac:dyDescent="0.35">
      <c r="A198" s="1" t="s">
        <v>203</v>
      </c>
      <c r="B198" s="7" t="s">
        <v>7</v>
      </c>
      <c r="C198" s="32"/>
    </row>
    <row r="199" spans="1:3" ht="16.5" x14ac:dyDescent="0.35">
      <c r="A199" s="1" t="s">
        <v>204</v>
      </c>
      <c r="B199" s="6" t="s">
        <v>5</v>
      </c>
      <c r="C199" s="32"/>
    </row>
    <row r="200" spans="1:3" ht="16.5" x14ac:dyDescent="0.35">
      <c r="A200" s="1" t="s">
        <v>205</v>
      </c>
      <c r="B200" s="7" t="s">
        <v>10</v>
      </c>
      <c r="C200" s="32"/>
    </row>
    <row r="201" spans="1:3" ht="16.5" x14ac:dyDescent="0.35">
      <c r="A201" s="1" t="s">
        <v>206</v>
      </c>
      <c r="B201" s="6" t="s">
        <v>10</v>
      </c>
      <c r="C201" s="32"/>
    </row>
    <row r="202" spans="1:3" ht="16.5" x14ac:dyDescent="0.35">
      <c r="A202" s="1" t="s">
        <v>207</v>
      </c>
      <c r="B202" s="6" t="s">
        <v>5</v>
      </c>
      <c r="C202" s="32"/>
    </row>
    <row r="203" spans="1:3" ht="16.5" x14ac:dyDescent="0.35">
      <c r="A203" s="1" t="s">
        <v>208</v>
      </c>
      <c r="B203" s="7" t="s">
        <v>7</v>
      </c>
      <c r="C203" s="32"/>
    </row>
    <row r="204" spans="1:3" ht="16.5" x14ac:dyDescent="0.35">
      <c r="A204" s="1" t="s">
        <v>209</v>
      </c>
      <c r="B204" s="6" t="s">
        <v>10</v>
      </c>
      <c r="C204" s="32"/>
    </row>
    <row r="205" spans="1:3" ht="16.5" x14ac:dyDescent="0.35">
      <c r="A205" s="1" t="s">
        <v>210</v>
      </c>
      <c r="B205" s="6" t="s">
        <v>5</v>
      </c>
      <c r="C205" s="32"/>
    </row>
    <row r="206" spans="1:3" ht="16.5" x14ac:dyDescent="0.35">
      <c r="A206" s="1" t="s">
        <v>211</v>
      </c>
      <c r="B206" s="6" t="s">
        <v>5</v>
      </c>
      <c r="C206" s="32"/>
    </row>
    <row r="207" spans="1:3" ht="16.5" x14ac:dyDescent="0.35">
      <c r="A207" s="1" t="s">
        <v>212</v>
      </c>
      <c r="B207" s="6" t="s">
        <v>5</v>
      </c>
      <c r="C207" s="32"/>
    </row>
    <row r="208" spans="1:3" ht="16.5" x14ac:dyDescent="0.35">
      <c r="A208" s="1" t="s">
        <v>213</v>
      </c>
      <c r="B208" s="6" t="s">
        <v>5</v>
      </c>
      <c r="C208" s="32"/>
    </row>
    <row r="209" spans="1:3" ht="16.5" x14ac:dyDescent="0.35">
      <c r="A209" s="1" t="s">
        <v>214</v>
      </c>
      <c r="B209" s="7" t="s">
        <v>7</v>
      </c>
      <c r="C209" s="32"/>
    </row>
    <row r="210" spans="1:3" ht="16.5" x14ac:dyDescent="0.35">
      <c r="A210" s="1" t="s">
        <v>215</v>
      </c>
      <c r="B210" s="6" t="s">
        <v>5</v>
      </c>
      <c r="C210" s="32"/>
    </row>
    <row r="211" spans="1:3" ht="16.5" x14ac:dyDescent="0.35">
      <c r="A211" s="1" t="s">
        <v>216</v>
      </c>
      <c r="B211" s="6" t="s">
        <v>5</v>
      </c>
      <c r="C211" s="32"/>
    </row>
    <row r="212" spans="1:3" ht="16.5" x14ac:dyDescent="0.35">
      <c r="A212" s="1" t="s">
        <v>217</v>
      </c>
      <c r="B212" s="6" t="s">
        <v>5</v>
      </c>
      <c r="C212" s="32"/>
    </row>
    <row r="213" spans="1:3" ht="16.5" x14ac:dyDescent="0.35">
      <c r="A213" s="1" t="s">
        <v>218</v>
      </c>
      <c r="B213" s="6" t="s">
        <v>5</v>
      </c>
      <c r="C213" s="32"/>
    </row>
    <row r="214" spans="1:3" ht="16.5" x14ac:dyDescent="0.35">
      <c r="A214" s="1" t="s">
        <v>219</v>
      </c>
      <c r="B214" s="6" t="s">
        <v>5</v>
      </c>
      <c r="C214" s="32"/>
    </row>
    <row r="215" spans="1:3" ht="16.5" x14ac:dyDescent="0.35">
      <c r="A215" s="1" t="s">
        <v>220</v>
      </c>
      <c r="B215" s="6" t="s">
        <v>5</v>
      </c>
      <c r="C215" s="32"/>
    </row>
    <row r="216" spans="1:3" ht="16.5" x14ac:dyDescent="0.35">
      <c r="A216" s="1" t="s">
        <v>221</v>
      </c>
      <c r="B216" s="7" t="s">
        <v>7</v>
      </c>
      <c r="C216" s="32"/>
    </row>
    <row r="217" spans="1:3" ht="16.5" x14ac:dyDescent="0.35">
      <c r="A217" s="27" t="s">
        <v>222</v>
      </c>
      <c r="B217" s="6" t="s">
        <v>5</v>
      </c>
      <c r="C217" s="32"/>
    </row>
    <row r="218" spans="1:3" ht="16.5" x14ac:dyDescent="0.35">
      <c r="A218" s="1" t="s">
        <v>223</v>
      </c>
      <c r="B218" s="6" t="s">
        <v>10</v>
      </c>
      <c r="C218" s="32"/>
    </row>
    <row r="219" spans="1:3" ht="16.5" x14ac:dyDescent="0.35">
      <c r="A219" s="28" t="s">
        <v>224</v>
      </c>
      <c r="B219" s="6"/>
      <c r="C219" s="32"/>
    </row>
    <row r="220" spans="1:3" ht="16.5" x14ac:dyDescent="0.35">
      <c r="A220" s="1" t="s">
        <v>225</v>
      </c>
      <c r="B220" s="6" t="s">
        <v>10</v>
      </c>
      <c r="C220" s="32"/>
    </row>
    <row r="221" spans="1:3" ht="16.5" x14ac:dyDescent="0.35">
      <c r="A221" s="1" t="s">
        <v>226</v>
      </c>
      <c r="B221" s="6" t="s">
        <v>5</v>
      </c>
      <c r="C221" s="32"/>
    </row>
    <row r="222" spans="1:3" ht="16.5" x14ac:dyDescent="0.35">
      <c r="A222" s="1" t="s">
        <v>227</v>
      </c>
      <c r="B222" s="7" t="s">
        <v>5</v>
      </c>
      <c r="C222" s="32" t="s">
        <v>17</v>
      </c>
    </row>
    <row r="223" spans="1:3" ht="16.5" x14ac:dyDescent="0.35">
      <c r="A223" s="1" t="s">
        <v>228</v>
      </c>
      <c r="B223" s="6" t="s">
        <v>10</v>
      </c>
      <c r="C223" s="32"/>
    </row>
    <row r="224" spans="1:3" ht="16.5" x14ac:dyDescent="0.35">
      <c r="A224" s="1" t="s">
        <v>229</v>
      </c>
      <c r="B224" s="7" t="s">
        <v>10</v>
      </c>
      <c r="C224" s="32"/>
    </row>
    <row r="225" spans="1:3" ht="18" customHeight="1" x14ac:dyDescent="0.35">
      <c r="A225" s="1" t="s">
        <v>230</v>
      </c>
      <c r="B225" s="6" t="s">
        <v>10</v>
      </c>
      <c r="C225" s="32"/>
    </row>
    <row r="226" spans="1:3" ht="16.5" x14ac:dyDescent="0.35">
      <c r="A226" s="1" t="s">
        <v>231</v>
      </c>
      <c r="B226" s="7" t="s">
        <v>5</v>
      </c>
      <c r="C226" s="32"/>
    </row>
    <row r="227" spans="1:3" ht="16.5" x14ac:dyDescent="0.35">
      <c r="A227" s="1" t="s">
        <v>232</v>
      </c>
      <c r="B227" s="6" t="s">
        <v>5</v>
      </c>
      <c r="C227" s="32"/>
    </row>
    <row r="228" spans="1:3" ht="16.5" x14ac:dyDescent="0.35">
      <c r="A228" s="1" t="s">
        <v>233</v>
      </c>
      <c r="B228" s="6" t="s">
        <v>10</v>
      </c>
      <c r="C228" s="32"/>
    </row>
    <row r="229" spans="1:3" ht="16.5" x14ac:dyDescent="0.35">
      <c r="A229" s="1" t="s">
        <v>234</v>
      </c>
      <c r="B229" s="6" t="s">
        <v>10</v>
      </c>
      <c r="C229" s="32"/>
    </row>
    <row r="230" spans="1:3" ht="16.5" x14ac:dyDescent="0.35">
      <c r="A230" s="1" t="s">
        <v>235</v>
      </c>
      <c r="B230" s="7" t="s">
        <v>7</v>
      </c>
      <c r="C230" s="32"/>
    </row>
    <row r="231" spans="1:3" ht="16.5" x14ac:dyDescent="0.35">
      <c r="A231" s="1" t="s">
        <v>236</v>
      </c>
      <c r="B231" s="7" t="s">
        <v>7</v>
      </c>
      <c r="C231" s="32"/>
    </row>
    <row r="232" spans="1:3" ht="16.5" x14ac:dyDescent="0.35">
      <c r="A232" s="1" t="s">
        <v>237</v>
      </c>
      <c r="B232" s="6" t="s">
        <v>5</v>
      </c>
      <c r="C232" s="32" t="s">
        <v>17</v>
      </c>
    </row>
    <row r="233" spans="1:3" ht="16.5" x14ac:dyDescent="0.35">
      <c r="A233" s="1" t="s">
        <v>238</v>
      </c>
      <c r="B233" s="6" t="s">
        <v>5</v>
      </c>
      <c r="C233" s="32"/>
    </row>
    <row r="234" spans="1:3" ht="16.5" x14ac:dyDescent="0.35">
      <c r="A234" s="1" t="s">
        <v>239</v>
      </c>
      <c r="B234" s="6" t="s">
        <v>5</v>
      </c>
      <c r="C234" s="32"/>
    </row>
    <row r="235" spans="1:3" ht="16.5" x14ac:dyDescent="0.35">
      <c r="A235" s="1" t="s">
        <v>240</v>
      </c>
      <c r="B235" s="6" t="s">
        <v>10</v>
      </c>
      <c r="C235" s="32"/>
    </row>
    <row r="236" spans="1:3" ht="16.5" x14ac:dyDescent="0.35">
      <c r="A236" s="1" t="s">
        <v>241</v>
      </c>
      <c r="B236" s="7" t="s">
        <v>7</v>
      </c>
      <c r="C236" s="32"/>
    </row>
    <row r="237" spans="1:3" ht="16.5" x14ac:dyDescent="0.35">
      <c r="A237" s="1" t="s">
        <v>242</v>
      </c>
      <c r="B237" s="7" t="s">
        <v>7</v>
      </c>
      <c r="C237" s="32"/>
    </row>
    <row r="238" spans="1:3" ht="16.5" x14ac:dyDescent="0.35">
      <c r="A238" s="1" t="s">
        <v>243</v>
      </c>
      <c r="B238" s="7" t="s">
        <v>5</v>
      </c>
      <c r="C238" s="32"/>
    </row>
    <row r="239" spans="1:3" ht="16.5" x14ac:dyDescent="0.35">
      <c r="A239" s="1" t="s">
        <v>244</v>
      </c>
      <c r="B239" s="7" t="s">
        <v>7</v>
      </c>
      <c r="C239" s="32"/>
    </row>
    <row r="240" spans="1:3" ht="16.5" x14ac:dyDescent="0.35">
      <c r="A240" s="1" t="s">
        <v>245</v>
      </c>
      <c r="B240" s="7" t="s">
        <v>7</v>
      </c>
      <c r="C240" s="32" t="s">
        <v>17</v>
      </c>
    </row>
    <row r="241" spans="1:3" ht="16.5" x14ac:dyDescent="0.35">
      <c r="A241" s="1" t="s">
        <v>246</v>
      </c>
      <c r="B241" s="6" t="s">
        <v>5</v>
      </c>
      <c r="C241" s="32"/>
    </row>
    <row r="242" spans="1:3" ht="16.5" x14ac:dyDescent="0.35">
      <c r="A242" s="1" t="s">
        <v>247</v>
      </c>
      <c r="B242" s="6" t="s">
        <v>5</v>
      </c>
      <c r="C242" s="32"/>
    </row>
    <row r="243" spans="1:3" ht="16.5" x14ac:dyDescent="0.35">
      <c r="A243" s="1" t="s">
        <v>248</v>
      </c>
      <c r="B243" s="6" t="s">
        <v>10</v>
      </c>
      <c r="C243" s="32" t="s">
        <v>17</v>
      </c>
    </row>
    <row r="244" spans="1:3" ht="16.5" x14ac:dyDescent="0.35">
      <c r="A244" s="1" t="s">
        <v>249</v>
      </c>
      <c r="B244" s="6" t="s">
        <v>10</v>
      </c>
      <c r="C244" s="32"/>
    </row>
    <row r="245" spans="1:3" ht="16.5" x14ac:dyDescent="0.35">
      <c r="A245" s="1" t="s">
        <v>250</v>
      </c>
      <c r="B245" s="6" t="s">
        <v>10</v>
      </c>
      <c r="C245" s="32"/>
    </row>
    <row r="246" spans="1:3" ht="16.5" x14ac:dyDescent="0.35">
      <c r="A246" s="1" t="s">
        <v>251</v>
      </c>
      <c r="B246" s="6" t="s">
        <v>5</v>
      </c>
      <c r="C246" s="32" t="s">
        <v>17</v>
      </c>
    </row>
    <row r="247" spans="1:3" ht="16.5" x14ac:dyDescent="0.35">
      <c r="A247" s="1" t="s">
        <v>252</v>
      </c>
      <c r="B247" s="6" t="s">
        <v>10</v>
      </c>
      <c r="C247" s="32"/>
    </row>
    <row r="248" spans="1:3" ht="16.5" x14ac:dyDescent="0.35">
      <c r="A248" s="1" t="s">
        <v>253</v>
      </c>
      <c r="B248" s="6" t="s">
        <v>5</v>
      </c>
      <c r="C248" s="32"/>
    </row>
    <row r="249" spans="1:3" ht="16.5" x14ac:dyDescent="0.35">
      <c r="A249" s="1" t="s">
        <v>254</v>
      </c>
      <c r="B249" s="6" t="s">
        <v>5</v>
      </c>
      <c r="C249" s="32"/>
    </row>
    <row r="250" spans="1:3" ht="16.5" x14ac:dyDescent="0.35">
      <c r="A250" s="1" t="s">
        <v>255</v>
      </c>
      <c r="B250" s="7" t="s">
        <v>10</v>
      </c>
      <c r="C250" s="32"/>
    </row>
    <row r="251" spans="1:3" ht="16.5" x14ac:dyDescent="0.35">
      <c r="A251" s="1" t="s">
        <v>256</v>
      </c>
      <c r="B251" s="6" t="s">
        <v>10</v>
      </c>
      <c r="C251" s="32"/>
    </row>
    <row r="252" spans="1:3" ht="16.5" x14ac:dyDescent="0.35">
      <c r="A252" s="1" t="s">
        <v>257</v>
      </c>
      <c r="B252" s="7" t="s">
        <v>5</v>
      </c>
      <c r="C252" s="32"/>
    </row>
    <row r="253" spans="1:3" ht="16.5" x14ac:dyDescent="0.35">
      <c r="A253" s="1" t="s">
        <v>258</v>
      </c>
      <c r="B253" s="7" t="s">
        <v>5</v>
      </c>
      <c r="C253" s="32"/>
    </row>
    <row r="254" spans="1:3" ht="16.5" x14ac:dyDescent="0.35">
      <c r="A254" s="1" t="s">
        <v>259</v>
      </c>
      <c r="B254" s="7" t="s">
        <v>7</v>
      </c>
      <c r="C254" s="32"/>
    </row>
    <row r="255" spans="1:3" ht="16.5" x14ac:dyDescent="0.35">
      <c r="A255" s="1" t="s">
        <v>260</v>
      </c>
      <c r="B255" s="6" t="s">
        <v>5</v>
      </c>
      <c r="C255" s="32"/>
    </row>
    <row r="256" spans="1:3" ht="16.5" x14ac:dyDescent="0.35">
      <c r="A256" s="1" t="s">
        <v>261</v>
      </c>
      <c r="B256" s="6" t="s">
        <v>5</v>
      </c>
      <c r="C256" s="32" t="s">
        <v>17</v>
      </c>
    </row>
    <row r="257" spans="1:3" ht="16.5" x14ac:dyDescent="0.35">
      <c r="A257" s="1" t="s">
        <v>262</v>
      </c>
      <c r="B257" s="6" t="s">
        <v>5</v>
      </c>
      <c r="C257" s="32"/>
    </row>
    <row r="258" spans="1:3" ht="16.5" x14ac:dyDescent="0.35">
      <c r="A258" s="1" t="s">
        <v>263</v>
      </c>
      <c r="B258" s="6" t="s">
        <v>5</v>
      </c>
      <c r="C258" s="32"/>
    </row>
    <row r="259" spans="1:3" ht="16.5" x14ac:dyDescent="0.35">
      <c r="A259" s="1" t="s">
        <v>264</v>
      </c>
      <c r="B259" s="6" t="s">
        <v>10</v>
      </c>
      <c r="C259" s="32"/>
    </row>
    <row r="260" spans="1:3" ht="16.5" x14ac:dyDescent="0.35">
      <c r="A260" s="1" t="s">
        <v>265</v>
      </c>
      <c r="B260" s="7" t="s">
        <v>5</v>
      </c>
      <c r="C260" s="32"/>
    </row>
    <row r="261" spans="1:3" ht="16.5" x14ac:dyDescent="0.35">
      <c r="A261" s="1" t="s">
        <v>266</v>
      </c>
      <c r="B261" s="6" t="s">
        <v>5</v>
      </c>
      <c r="C261" s="32"/>
    </row>
    <row r="262" spans="1:3" ht="16.5" x14ac:dyDescent="0.35">
      <c r="A262" s="1" t="s">
        <v>267</v>
      </c>
      <c r="B262" s="6" t="s">
        <v>5</v>
      </c>
      <c r="C262" s="32"/>
    </row>
    <row r="263" spans="1:3" ht="16.5" x14ac:dyDescent="0.35">
      <c r="A263" s="1" t="s">
        <v>268</v>
      </c>
      <c r="B263" s="7" t="s">
        <v>10</v>
      </c>
      <c r="C263" s="32"/>
    </row>
    <row r="264" spans="1:3" ht="16.5" x14ac:dyDescent="0.35">
      <c r="A264" s="1" t="s">
        <v>269</v>
      </c>
      <c r="B264" s="7" t="s">
        <v>10</v>
      </c>
      <c r="C264" s="32"/>
    </row>
    <row r="265" spans="1:3" ht="16.5" x14ac:dyDescent="0.35">
      <c r="A265" s="1" t="s">
        <v>270</v>
      </c>
      <c r="B265" s="6" t="s">
        <v>10</v>
      </c>
      <c r="C265" s="32"/>
    </row>
    <row r="266" spans="1:3" ht="16.5" x14ac:dyDescent="0.35">
      <c r="A266" s="1" t="s">
        <v>271</v>
      </c>
      <c r="B266" s="6" t="s">
        <v>5</v>
      </c>
      <c r="C266" s="32" t="s">
        <v>17</v>
      </c>
    </row>
    <row r="267" spans="1:3" ht="16.5" x14ac:dyDescent="0.35">
      <c r="A267" s="27" t="s">
        <v>272</v>
      </c>
      <c r="B267" s="6" t="s">
        <v>10</v>
      </c>
      <c r="C267" s="32"/>
    </row>
    <row r="268" spans="1:3" ht="16.5" x14ac:dyDescent="0.35">
      <c r="A268" s="1" t="s">
        <v>273</v>
      </c>
      <c r="B268" s="6" t="s">
        <v>5</v>
      </c>
      <c r="C268" s="32" t="s">
        <v>17</v>
      </c>
    </row>
    <row r="269" spans="1:3" ht="16.5" x14ac:dyDescent="0.35">
      <c r="A269" s="1" t="s">
        <v>274</v>
      </c>
      <c r="B269" s="7" t="s">
        <v>5</v>
      </c>
      <c r="C269" s="32"/>
    </row>
    <row r="270" spans="1:3" ht="16.5" x14ac:dyDescent="0.35">
      <c r="A270" s="28" t="s">
        <v>275</v>
      </c>
      <c r="B270" s="6"/>
      <c r="C270" s="32"/>
    </row>
    <row r="271" spans="1:3" ht="16.5" x14ac:dyDescent="0.35">
      <c r="A271" s="1" t="s">
        <v>276</v>
      </c>
      <c r="B271" s="8" t="s">
        <v>10</v>
      </c>
      <c r="C271" s="32"/>
    </row>
    <row r="272" spans="1:3" ht="16.5" x14ac:dyDescent="0.35">
      <c r="A272" s="1" t="s">
        <v>277</v>
      </c>
      <c r="B272" s="7" t="s">
        <v>7</v>
      </c>
      <c r="C272" s="32"/>
    </row>
    <row r="273" spans="1:3" ht="16.5" x14ac:dyDescent="0.35">
      <c r="A273" s="1" t="s">
        <v>278</v>
      </c>
      <c r="B273" s="7" t="s">
        <v>10</v>
      </c>
      <c r="C273" s="32" t="s">
        <v>17</v>
      </c>
    </row>
    <row r="274" spans="1:3" ht="16.5" x14ac:dyDescent="0.35">
      <c r="A274" s="1" t="s">
        <v>279</v>
      </c>
      <c r="B274" s="6" t="s">
        <v>5</v>
      </c>
      <c r="C274" s="32" t="s">
        <v>17</v>
      </c>
    </row>
    <row r="275" spans="1:3" ht="16.5" x14ac:dyDescent="0.35">
      <c r="A275" s="1" t="s">
        <v>280</v>
      </c>
      <c r="B275" s="7" t="s">
        <v>7</v>
      </c>
      <c r="C275" s="32"/>
    </row>
    <row r="276" spans="1:3" ht="16.5" x14ac:dyDescent="0.35">
      <c r="A276" s="1" t="s">
        <v>281</v>
      </c>
      <c r="B276" s="7" t="s">
        <v>7</v>
      </c>
      <c r="C276" s="32"/>
    </row>
    <row r="277" spans="1:3" ht="16.5" x14ac:dyDescent="0.35">
      <c r="A277" s="1" t="s">
        <v>282</v>
      </c>
      <c r="B277" s="6" t="s">
        <v>10</v>
      </c>
      <c r="C277" s="32"/>
    </row>
    <row r="278" spans="1:3" ht="16.5" x14ac:dyDescent="0.35">
      <c r="A278" s="1" t="s">
        <v>283</v>
      </c>
      <c r="B278" s="6" t="s">
        <v>5</v>
      </c>
      <c r="C278" s="32"/>
    </row>
    <row r="279" spans="1:3" ht="16.5" x14ac:dyDescent="0.35">
      <c r="A279" s="1" t="s">
        <v>284</v>
      </c>
      <c r="B279" s="6" t="s">
        <v>5</v>
      </c>
      <c r="C279" s="32" t="s">
        <v>17</v>
      </c>
    </row>
    <row r="280" spans="1:3" ht="16.5" x14ac:dyDescent="0.35">
      <c r="A280" s="1" t="s">
        <v>285</v>
      </c>
      <c r="B280" s="6" t="s">
        <v>5</v>
      </c>
      <c r="C280" s="32" t="s">
        <v>17</v>
      </c>
    </row>
    <row r="281" spans="1:3" ht="16.5" x14ac:dyDescent="0.35">
      <c r="A281" s="1" t="s">
        <v>286</v>
      </c>
      <c r="B281" s="6" t="s">
        <v>10</v>
      </c>
      <c r="C281" s="32"/>
    </row>
    <row r="282" spans="1:3" ht="16.5" x14ac:dyDescent="0.35">
      <c r="A282" s="1" t="s">
        <v>287</v>
      </c>
      <c r="B282" s="6" t="s">
        <v>5</v>
      </c>
      <c r="C282" s="32" t="s">
        <v>17</v>
      </c>
    </row>
    <row r="283" spans="1:3" ht="16.5" x14ac:dyDescent="0.35">
      <c r="A283" s="1" t="s">
        <v>288</v>
      </c>
      <c r="B283" s="7" t="s">
        <v>7</v>
      </c>
      <c r="C283" s="32"/>
    </row>
    <row r="284" spans="1:3" ht="16.5" x14ac:dyDescent="0.35">
      <c r="A284" s="1" t="s">
        <v>289</v>
      </c>
      <c r="B284" s="6" t="s">
        <v>5</v>
      </c>
      <c r="C284" s="32"/>
    </row>
    <row r="285" spans="1:3" ht="16.5" x14ac:dyDescent="0.35">
      <c r="A285" s="1" t="s">
        <v>290</v>
      </c>
      <c r="B285" s="6" t="s">
        <v>5</v>
      </c>
      <c r="C285" s="32"/>
    </row>
    <row r="286" spans="1:3" ht="16.5" x14ac:dyDescent="0.35">
      <c r="A286" s="1" t="s">
        <v>291</v>
      </c>
      <c r="B286" s="6" t="s">
        <v>5</v>
      </c>
      <c r="C286" s="32"/>
    </row>
    <row r="287" spans="1:3" ht="16.5" x14ac:dyDescent="0.35">
      <c r="A287" s="1" t="s">
        <v>292</v>
      </c>
      <c r="B287" s="6" t="s">
        <v>10</v>
      </c>
      <c r="C287" s="32" t="s">
        <v>17</v>
      </c>
    </row>
    <row r="288" spans="1:3" ht="16.5" x14ac:dyDescent="0.35">
      <c r="A288" s="1" t="s">
        <v>293</v>
      </c>
      <c r="B288" s="6" t="s">
        <v>10</v>
      </c>
      <c r="C288" s="32"/>
    </row>
    <row r="289" spans="1:3" ht="16.5" x14ac:dyDescent="0.35">
      <c r="A289" s="1" t="s">
        <v>294</v>
      </c>
      <c r="B289" s="7" t="s">
        <v>10</v>
      </c>
      <c r="C289" s="32"/>
    </row>
    <row r="290" spans="1:3" ht="16.5" x14ac:dyDescent="0.35">
      <c r="A290" s="1" t="s">
        <v>295</v>
      </c>
      <c r="B290" s="6" t="s">
        <v>5</v>
      </c>
      <c r="C290" s="32"/>
    </row>
    <row r="291" spans="1:3" ht="16.5" x14ac:dyDescent="0.35">
      <c r="A291" s="1" t="s">
        <v>296</v>
      </c>
      <c r="B291" s="6" t="s">
        <v>5</v>
      </c>
      <c r="C291" s="32" t="s">
        <v>17</v>
      </c>
    </row>
    <row r="292" spans="1:3" ht="16.5" x14ac:dyDescent="0.35">
      <c r="A292" s="1" t="s">
        <v>297</v>
      </c>
      <c r="B292" s="6" t="s">
        <v>5</v>
      </c>
      <c r="C292" s="32"/>
    </row>
    <row r="293" spans="1:3" ht="16.5" x14ac:dyDescent="0.35">
      <c r="A293" s="1" t="s">
        <v>298</v>
      </c>
      <c r="B293" s="6" t="s">
        <v>5</v>
      </c>
      <c r="C293" s="32"/>
    </row>
    <row r="294" spans="1:3" ht="16.5" x14ac:dyDescent="0.35">
      <c r="A294" s="1" t="s">
        <v>299</v>
      </c>
      <c r="B294" s="6" t="s">
        <v>5</v>
      </c>
      <c r="C294" s="32"/>
    </row>
    <row r="295" spans="1:3" ht="16.5" x14ac:dyDescent="0.35">
      <c r="A295" s="1" t="s">
        <v>300</v>
      </c>
      <c r="B295" s="7" t="s">
        <v>7</v>
      </c>
      <c r="C295" s="32"/>
    </row>
    <row r="296" spans="1:3" ht="16.5" x14ac:dyDescent="0.35">
      <c r="A296" s="1" t="s">
        <v>301</v>
      </c>
      <c r="B296" s="7" t="s">
        <v>7</v>
      </c>
      <c r="C296" s="32"/>
    </row>
    <row r="297" spans="1:3" ht="16.5" x14ac:dyDescent="0.35">
      <c r="A297" s="1" t="s">
        <v>302</v>
      </c>
      <c r="B297" s="7" t="s">
        <v>7</v>
      </c>
      <c r="C297" s="32"/>
    </row>
    <row r="298" spans="1:3" ht="16.5" x14ac:dyDescent="0.35">
      <c r="A298" s="1" t="s">
        <v>303</v>
      </c>
      <c r="B298" s="6" t="s">
        <v>5</v>
      </c>
      <c r="C298" s="32"/>
    </row>
    <row r="299" spans="1:3" ht="16.5" x14ac:dyDescent="0.35">
      <c r="A299" s="1" t="s">
        <v>304</v>
      </c>
      <c r="B299" s="6" t="s">
        <v>5</v>
      </c>
      <c r="C299" s="32"/>
    </row>
    <row r="300" spans="1:3" ht="16.5" x14ac:dyDescent="0.35">
      <c r="A300" s="1" t="s">
        <v>305</v>
      </c>
      <c r="B300" s="6" t="s">
        <v>5</v>
      </c>
      <c r="C300" s="32"/>
    </row>
    <row r="301" spans="1:3" ht="16.5" x14ac:dyDescent="0.35">
      <c r="A301" s="1" t="s">
        <v>306</v>
      </c>
      <c r="B301" s="6" t="s">
        <v>5</v>
      </c>
      <c r="C301" s="32"/>
    </row>
    <row r="302" spans="1:3" ht="16.5" x14ac:dyDescent="0.35">
      <c r="A302" s="1" t="s">
        <v>307</v>
      </c>
      <c r="B302" s="6" t="s">
        <v>5</v>
      </c>
      <c r="C302" s="32" t="s">
        <v>17</v>
      </c>
    </row>
    <row r="303" spans="1:3" ht="16.5" x14ac:dyDescent="0.35">
      <c r="A303" s="1" t="s">
        <v>308</v>
      </c>
      <c r="B303" s="6" t="s">
        <v>5</v>
      </c>
      <c r="C303" s="32"/>
    </row>
    <row r="304" spans="1:3" ht="16.5" x14ac:dyDescent="0.35">
      <c r="A304" s="1" t="s">
        <v>309</v>
      </c>
      <c r="B304" s="7" t="s">
        <v>5</v>
      </c>
      <c r="C304" s="32" t="s">
        <v>17</v>
      </c>
    </row>
    <row r="305" spans="1:3" ht="16.5" x14ac:dyDescent="0.35">
      <c r="A305" s="1" t="s">
        <v>310</v>
      </c>
      <c r="B305" s="6" t="s">
        <v>10</v>
      </c>
      <c r="C305" s="32"/>
    </row>
    <row r="306" spans="1:3" ht="16.5" x14ac:dyDescent="0.35">
      <c r="A306" s="1" t="s">
        <v>311</v>
      </c>
      <c r="B306" s="7" t="s">
        <v>7</v>
      </c>
      <c r="C306" s="32"/>
    </row>
    <row r="307" spans="1:3" ht="16.5" x14ac:dyDescent="0.35">
      <c r="A307" s="1" t="s">
        <v>312</v>
      </c>
      <c r="B307" s="7" t="s">
        <v>7</v>
      </c>
      <c r="C307" s="32"/>
    </row>
    <row r="308" spans="1:3" ht="16.5" x14ac:dyDescent="0.35">
      <c r="A308" s="1" t="s">
        <v>313</v>
      </c>
      <c r="B308" s="6" t="s">
        <v>5</v>
      </c>
      <c r="C308" s="32"/>
    </row>
    <row r="309" spans="1:3" ht="16.5" x14ac:dyDescent="0.35">
      <c r="A309" s="1" t="s">
        <v>314</v>
      </c>
      <c r="B309" s="6" t="s">
        <v>10</v>
      </c>
      <c r="C309" s="32"/>
    </row>
    <row r="310" spans="1:3" ht="16.5" x14ac:dyDescent="0.35">
      <c r="A310" s="1" t="s">
        <v>315</v>
      </c>
      <c r="B310" s="7" t="s">
        <v>7</v>
      </c>
      <c r="C310" s="32"/>
    </row>
    <row r="311" spans="1:3" ht="16.5" x14ac:dyDescent="0.35">
      <c r="A311" s="1" t="s">
        <v>316</v>
      </c>
      <c r="B311" s="6" t="s">
        <v>10</v>
      </c>
      <c r="C311" s="32"/>
    </row>
    <row r="312" spans="1:3" ht="16.5" x14ac:dyDescent="0.35">
      <c r="A312" s="1" t="s">
        <v>317</v>
      </c>
      <c r="B312" s="6" t="s">
        <v>10</v>
      </c>
      <c r="C312" s="32"/>
    </row>
    <row r="313" spans="1:3" ht="16.5" x14ac:dyDescent="0.35">
      <c r="A313" s="1" t="s">
        <v>318</v>
      </c>
      <c r="B313" s="7" t="s">
        <v>7</v>
      </c>
      <c r="C313" s="32"/>
    </row>
    <row r="314" spans="1:3" ht="16.5" x14ac:dyDescent="0.35">
      <c r="A314" s="1" t="s">
        <v>319</v>
      </c>
      <c r="B314" s="6" t="s">
        <v>10</v>
      </c>
      <c r="C314" s="32"/>
    </row>
    <row r="315" spans="1:3" ht="16.5" x14ac:dyDescent="0.35">
      <c r="A315" s="1" t="s">
        <v>320</v>
      </c>
      <c r="B315" s="7" t="s">
        <v>7</v>
      </c>
      <c r="C315" s="32"/>
    </row>
    <row r="316" spans="1:3" ht="16.5" x14ac:dyDescent="0.35">
      <c r="A316" s="1" t="s">
        <v>321</v>
      </c>
      <c r="B316" s="6" t="s">
        <v>5</v>
      </c>
      <c r="C316" s="32" t="s">
        <v>17</v>
      </c>
    </row>
    <row r="317" spans="1:3" ht="16.5" x14ac:dyDescent="0.35">
      <c r="A317" s="1" t="s">
        <v>322</v>
      </c>
      <c r="B317" s="6" t="s">
        <v>10</v>
      </c>
      <c r="C317" s="32"/>
    </row>
    <row r="318" spans="1:3" ht="16.5" x14ac:dyDescent="0.35">
      <c r="A318" s="1" t="s">
        <v>323</v>
      </c>
      <c r="B318" s="6" t="s">
        <v>5</v>
      </c>
      <c r="C318" s="32"/>
    </row>
    <row r="319" spans="1:3" ht="16.5" x14ac:dyDescent="0.35">
      <c r="A319" s="1" t="s">
        <v>324</v>
      </c>
      <c r="B319" s="6" t="s">
        <v>5</v>
      </c>
      <c r="C319" s="32"/>
    </row>
    <row r="320" spans="1:3" ht="16.5" x14ac:dyDescent="0.35">
      <c r="A320" s="1" t="s">
        <v>325</v>
      </c>
      <c r="B320" s="6" t="s">
        <v>5</v>
      </c>
      <c r="C320" s="32"/>
    </row>
    <row r="321" spans="1:3" ht="16.5" x14ac:dyDescent="0.35">
      <c r="A321" s="1" t="s">
        <v>326</v>
      </c>
      <c r="B321" s="6" t="s">
        <v>10</v>
      </c>
      <c r="C321" s="32"/>
    </row>
    <row r="322" spans="1:3" ht="16.5" x14ac:dyDescent="0.35">
      <c r="A322" s="1" t="s">
        <v>327</v>
      </c>
      <c r="B322" s="7" t="s">
        <v>7</v>
      </c>
      <c r="C322" s="32"/>
    </row>
    <row r="323" spans="1:3" ht="16.5" x14ac:dyDescent="0.35">
      <c r="A323" s="1" t="s">
        <v>328</v>
      </c>
      <c r="B323" s="7" t="s">
        <v>7</v>
      </c>
      <c r="C323" s="32"/>
    </row>
    <row r="324" spans="1:3" ht="16.5" x14ac:dyDescent="0.35">
      <c r="A324" s="1" t="s">
        <v>329</v>
      </c>
      <c r="B324" s="6" t="s">
        <v>10</v>
      </c>
      <c r="C324" s="32" t="s">
        <v>17</v>
      </c>
    </row>
    <row r="325" spans="1:3" ht="16.5" x14ac:dyDescent="0.35">
      <c r="A325" s="1" t="s">
        <v>330</v>
      </c>
      <c r="B325" s="6" t="s">
        <v>5</v>
      </c>
      <c r="C325" s="32" t="s">
        <v>17</v>
      </c>
    </row>
    <row r="326" spans="1:3" ht="16.5" x14ac:dyDescent="0.35">
      <c r="A326" s="1" t="s">
        <v>331</v>
      </c>
      <c r="B326" s="6" t="s">
        <v>5</v>
      </c>
      <c r="C326" s="32"/>
    </row>
    <row r="327" spans="1:3" ht="16.5" x14ac:dyDescent="0.35">
      <c r="A327" s="1" t="s">
        <v>332</v>
      </c>
      <c r="B327" s="7" t="s">
        <v>7</v>
      </c>
      <c r="C327" s="32"/>
    </row>
    <row r="328" spans="1:3" ht="16.5" x14ac:dyDescent="0.35">
      <c r="A328" s="1" t="s">
        <v>333</v>
      </c>
      <c r="B328" s="6" t="s">
        <v>334</v>
      </c>
      <c r="C328" s="32"/>
    </row>
    <row r="329" spans="1:3" ht="16.5" x14ac:dyDescent="0.35">
      <c r="A329" s="1" t="s">
        <v>335</v>
      </c>
      <c r="B329" s="7" t="s">
        <v>7</v>
      </c>
      <c r="C329" s="32"/>
    </row>
    <row r="330" spans="1:3" ht="16.5" x14ac:dyDescent="0.35">
      <c r="A330" s="1" t="s">
        <v>336</v>
      </c>
      <c r="B330" s="7" t="s">
        <v>7</v>
      </c>
      <c r="C330" s="32"/>
    </row>
    <row r="331" spans="1:3" ht="16.5" x14ac:dyDescent="0.35">
      <c r="A331" s="1" t="s">
        <v>337</v>
      </c>
      <c r="B331" s="6" t="s">
        <v>5</v>
      </c>
      <c r="C331" s="32"/>
    </row>
    <row r="332" spans="1:3" ht="16.5" x14ac:dyDescent="0.35">
      <c r="A332" s="1" t="s">
        <v>338</v>
      </c>
      <c r="B332" s="6" t="s">
        <v>5</v>
      </c>
      <c r="C332" s="32"/>
    </row>
    <row r="333" spans="1:3" ht="16.5" x14ac:dyDescent="0.35">
      <c r="A333" s="1" t="s">
        <v>339</v>
      </c>
      <c r="B333" s="6" t="s">
        <v>5</v>
      </c>
      <c r="C333" s="32" t="s">
        <v>17</v>
      </c>
    </row>
    <row r="334" spans="1:3" ht="16.5" x14ac:dyDescent="0.35">
      <c r="A334" s="3" t="s">
        <v>340</v>
      </c>
      <c r="B334" s="6" t="s">
        <v>5</v>
      </c>
      <c r="C334" s="32"/>
    </row>
    <row r="335" spans="1:3" ht="16.5" x14ac:dyDescent="0.35">
      <c r="A335" s="3" t="s">
        <v>341</v>
      </c>
      <c r="B335" s="7" t="s">
        <v>10</v>
      </c>
      <c r="C335" s="32" t="s">
        <v>17</v>
      </c>
    </row>
    <row r="336" spans="1:3" ht="16.5" x14ac:dyDescent="0.35">
      <c r="A336" s="1" t="s">
        <v>342</v>
      </c>
      <c r="B336" s="6" t="s">
        <v>5</v>
      </c>
      <c r="C336" s="32"/>
    </row>
    <row r="337" spans="1:3" ht="16.5" x14ac:dyDescent="0.35">
      <c r="A337" s="1" t="s">
        <v>343</v>
      </c>
      <c r="B337" s="7" t="s">
        <v>7</v>
      </c>
      <c r="C337" s="32"/>
    </row>
    <row r="338" spans="1:3" ht="16.5" x14ac:dyDescent="0.35">
      <c r="A338" s="1" t="s">
        <v>344</v>
      </c>
      <c r="B338" s="6" t="s">
        <v>5</v>
      </c>
      <c r="C338" s="32"/>
    </row>
    <row r="339" spans="1:3" ht="16.5" x14ac:dyDescent="0.35">
      <c r="A339" s="1" t="s">
        <v>345</v>
      </c>
      <c r="B339" s="7" t="s">
        <v>7</v>
      </c>
      <c r="C339" s="32"/>
    </row>
    <row r="340" spans="1:3" ht="16.5" x14ac:dyDescent="0.35">
      <c r="A340" s="1" t="s">
        <v>346</v>
      </c>
      <c r="B340" s="7" t="s">
        <v>10</v>
      </c>
      <c r="C340" s="32"/>
    </row>
    <row r="341" spans="1:3" ht="16.5" x14ac:dyDescent="0.35">
      <c r="A341" s="1" t="s">
        <v>347</v>
      </c>
      <c r="B341" s="7" t="s">
        <v>7</v>
      </c>
      <c r="C341" s="32"/>
    </row>
    <row r="342" spans="1:3" ht="16.5" x14ac:dyDescent="0.35">
      <c r="A342" s="1" t="s">
        <v>348</v>
      </c>
      <c r="B342" s="7" t="s">
        <v>7</v>
      </c>
      <c r="C342" s="32"/>
    </row>
    <row r="343" spans="1:3" ht="16.5" x14ac:dyDescent="0.35">
      <c r="A343" s="1" t="s">
        <v>349</v>
      </c>
      <c r="B343" s="6" t="s">
        <v>5</v>
      </c>
      <c r="C343" s="32"/>
    </row>
    <row r="344" spans="1:3" ht="16.5" x14ac:dyDescent="0.35">
      <c r="A344" s="1" t="s">
        <v>350</v>
      </c>
      <c r="B344" s="6" t="s">
        <v>5</v>
      </c>
      <c r="C344" s="32"/>
    </row>
    <row r="345" spans="1:3" ht="16.5" x14ac:dyDescent="0.35">
      <c r="A345" s="1" t="s">
        <v>351</v>
      </c>
      <c r="B345" s="6" t="s">
        <v>5</v>
      </c>
      <c r="C345" s="32"/>
    </row>
    <row r="346" spans="1:3" ht="16.5" x14ac:dyDescent="0.35">
      <c r="A346" s="1" t="s">
        <v>352</v>
      </c>
      <c r="B346" s="7" t="s">
        <v>7</v>
      </c>
      <c r="C346" s="32"/>
    </row>
    <row r="347" spans="1:3" ht="16.5" x14ac:dyDescent="0.35">
      <c r="A347" s="1" t="s">
        <v>353</v>
      </c>
      <c r="B347" s="6" t="s">
        <v>5</v>
      </c>
      <c r="C347" s="32"/>
    </row>
    <row r="348" spans="1:3" ht="16.5" x14ac:dyDescent="0.35">
      <c r="A348" s="1" t="s">
        <v>354</v>
      </c>
      <c r="B348" s="6" t="s">
        <v>5</v>
      </c>
      <c r="C348" s="32"/>
    </row>
    <row r="349" spans="1:3" ht="16.5" x14ac:dyDescent="0.35">
      <c r="A349" s="1" t="s">
        <v>355</v>
      </c>
      <c r="B349" s="6" t="s">
        <v>5</v>
      </c>
      <c r="C349" s="32"/>
    </row>
    <row r="350" spans="1:3" ht="16.5" x14ac:dyDescent="0.35">
      <c r="A350" s="1" t="s">
        <v>356</v>
      </c>
      <c r="B350" s="7" t="s">
        <v>7</v>
      </c>
      <c r="C350" s="32"/>
    </row>
    <row r="351" spans="1:3" ht="16.5" x14ac:dyDescent="0.35">
      <c r="A351" s="1" t="s">
        <v>357</v>
      </c>
      <c r="B351" s="7" t="s">
        <v>7</v>
      </c>
      <c r="C351" s="32"/>
    </row>
    <row r="352" spans="1:3" ht="16.5" x14ac:dyDescent="0.35">
      <c r="A352" s="1" t="s">
        <v>358</v>
      </c>
      <c r="B352" s="6" t="s">
        <v>5</v>
      </c>
      <c r="C352" s="32"/>
    </row>
    <row r="353" spans="1:3" ht="16.5" x14ac:dyDescent="0.35">
      <c r="A353" s="1" t="s">
        <v>359</v>
      </c>
      <c r="B353" s="6" t="s">
        <v>5</v>
      </c>
      <c r="C353" s="32"/>
    </row>
    <row r="354" spans="1:3" ht="16.5" x14ac:dyDescent="0.35">
      <c r="A354" s="1" t="s">
        <v>360</v>
      </c>
      <c r="B354" s="6" t="s">
        <v>10</v>
      </c>
      <c r="C354" s="32" t="s">
        <v>17</v>
      </c>
    </row>
    <row r="355" spans="1:3" ht="16.5" x14ac:dyDescent="0.35">
      <c r="A355" s="1" t="s">
        <v>361</v>
      </c>
      <c r="B355" s="7" t="s">
        <v>7</v>
      </c>
      <c r="C355" s="32"/>
    </row>
    <row r="356" spans="1:3" ht="16.5" x14ac:dyDescent="0.35">
      <c r="A356" s="27" t="s">
        <v>362</v>
      </c>
      <c r="B356" s="6" t="s">
        <v>5</v>
      </c>
      <c r="C356" s="32" t="s">
        <v>17</v>
      </c>
    </row>
    <row r="357" spans="1:3" ht="16.5" x14ac:dyDescent="0.35">
      <c r="A357" s="1" t="s">
        <v>363</v>
      </c>
      <c r="B357" s="6" t="s">
        <v>10</v>
      </c>
      <c r="C357" s="32" t="s">
        <v>17</v>
      </c>
    </row>
    <row r="358" spans="1:3" ht="16.5" x14ac:dyDescent="0.35">
      <c r="A358" s="1" t="s">
        <v>364</v>
      </c>
      <c r="B358" s="7" t="s">
        <v>5</v>
      </c>
      <c r="C358" s="32"/>
    </row>
    <row r="359" spans="1:3" ht="16.5" x14ac:dyDescent="0.35">
      <c r="A359" s="28" t="s">
        <v>365</v>
      </c>
      <c r="C359" s="32"/>
    </row>
    <row r="360" spans="1:3" ht="16.5" x14ac:dyDescent="0.35">
      <c r="A360" s="1" t="s">
        <v>366</v>
      </c>
      <c r="B360" s="6" t="s">
        <v>5</v>
      </c>
      <c r="C360" s="32"/>
    </row>
    <row r="361" spans="1:3" ht="16.5" x14ac:dyDescent="0.35">
      <c r="A361" s="1" t="s">
        <v>367</v>
      </c>
      <c r="B361" s="6" t="s">
        <v>5</v>
      </c>
      <c r="C361" s="32" t="s">
        <v>17</v>
      </c>
    </row>
    <row r="362" spans="1:3" ht="16.5" x14ac:dyDescent="0.35">
      <c r="A362" s="1" t="s">
        <v>368</v>
      </c>
      <c r="B362" s="6" t="s">
        <v>5</v>
      </c>
      <c r="C362" s="32"/>
    </row>
    <row r="363" spans="1:3" ht="16.5" x14ac:dyDescent="0.35">
      <c r="A363" s="1" t="s">
        <v>369</v>
      </c>
      <c r="B363" s="6" t="s">
        <v>5</v>
      </c>
      <c r="C363" s="32"/>
    </row>
    <row r="364" spans="1:3" ht="16.5" x14ac:dyDescent="0.35">
      <c r="A364" s="1" t="s">
        <v>370</v>
      </c>
      <c r="B364" s="6" t="s">
        <v>5</v>
      </c>
      <c r="C364" s="32"/>
    </row>
    <row r="365" spans="1:3" ht="16.5" x14ac:dyDescent="0.35">
      <c r="A365" s="1" t="s">
        <v>371</v>
      </c>
      <c r="B365" s="6" t="s">
        <v>5</v>
      </c>
      <c r="C365" s="32"/>
    </row>
    <row r="366" spans="1:3" ht="16.5" x14ac:dyDescent="0.35">
      <c r="A366" s="1" t="s">
        <v>372</v>
      </c>
      <c r="B366" s="6" t="s">
        <v>5</v>
      </c>
      <c r="C366" s="32"/>
    </row>
    <row r="367" spans="1:3" ht="16.5" x14ac:dyDescent="0.35">
      <c r="A367" s="1" t="s">
        <v>373</v>
      </c>
      <c r="B367" s="6" t="s">
        <v>5</v>
      </c>
      <c r="C367" s="32"/>
    </row>
    <row r="368" spans="1:3" ht="16.5" x14ac:dyDescent="0.35">
      <c r="A368" s="1" t="s">
        <v>374</v>
      </c>
      <c r="B368" s="6" t="s">
        <v>5</v>
      </c>
      <c r="C368" s="32"/>
    </row>
    <row r="369" spans="1:3" ht="16.5" x14ac:dyDescent="0.35">
      <c r="A369" s="1" t="s">
        <v>375</v>
      </c>
      <c r="B369" s="6" t="s">
        <v>5</v>
      </c>
      <c r="C369" s="32"/>
    </row>
    <row r="370" spans="1:3" ht="16.5" x14ac:dyDescent="0.35">
      <c r="A370" s="1" t="s">
        <v>376</v>
      </c>
      <c r="B370" s="6" t="s">
        <v>10</v>
      </c>
      <c r="C370" s="32"/>
    </row>
    <row r="371" spans="1:3" ht="16.5" x14ac:dyDescent="0.35">
      <c r="A371" s="1" t="s">
        <v>377</v>
      </c>
      <c r="B371" s="6" t="s">
        <v>5</v>
      </c>
      <c r="C371" s="32"/>
    </row>
    <row r="372" spans="1:3" ht="16.5" x14ac:dyDescent="0.35">
      <c r="A372" s="1" t="s">
        <v>378</v>
      </c>
      <c r="B372" s="6" t="s">
        <v>5</v>
      </c>
      <c r="C372" s="32"/>
    </row>
    <row r="373" spans="1:3" ht="16.5" x14ac:dyDescent="0.35">
      <c r="A373" s="1" t="s">
        <v>379</v>
      </c>
      <c r="B373" s="6" t="s">
        <v>5</v>
      </c>
      <c r="C373" s="32"/>
    </row>
    <row r="374" spans="1:3" ht="16.5" x14ac:dyDescent="0.35">
      <c r="A374" s="1" t="s">
        <v>380</v>
      </c>
      <c r="B374" s="6" t="s">
        <v>10</v>
      </c>
      <c r="C374" s="32" t="s">
        <v>17</v>
      </c>
    </row>
    <row r="375" spans="1:3" ht="16.5" x14ac:dyDescent="0.35">
      <c r="A375" s="1" t="s">
        <v>381</v>
      </c>
      <c r="B375" s="6" t="s">
        <v>5</v>
      </c>
      <c r="C375" s="32"/>
    </row>
    <row r="376" spans="1:3" ht="16.5" x14ac:dyDescent="0.35">
      <c r="A376" s="1" t="s">
        <v>382</v>
      </c>
      <c r="B376" s="6" t="s">
        <v>5</v>
      </c>
      <c r="C376" s="32"/>
    </row>
    <row r="377" spans="1:3" ht="16.5" x14ac:dyDescent="0.35">
      <c r="A377" s="1" t="s">
        <v>383</v>
      </c>
      <c r="B377" s="6" t="s">
        <v>5</v>
      </c>
      <c r="C377" s="32"/>
    </row>
    <row r="378" spans="1:3" ht="16.5" x14ac:dyDescent="0.35">
      <c r="A378" s="1" t="s">
        <v>384</v>
      </c>
      <c r="B378" s="6" t="s">
        <v>5</v>
      </c>
      <c r="C378" s="32"/>
    </row>
    <row r="379" spans="1:3" ht="16.5" x14ac:dyDescent="0.35">
      <c r="A379" s="1" t="s">
        <v>385</v>
      </c>
      <c r="B379" s="6" t="s">
        <v>5</v>
      </c>
      <c r="C379" s="32"/>
    </row>
    <row r="380" spans="1:3" ht="16.5" x14ac:dyDescent="0.35">
      <c r="A380" s="1" t="s">
        <v>386</v>
      </c>
      <c r="B380" s="6" t="s">
        <v>5</v>
      </c>
      <c r="C380" s="32"/>
    </row>
    <row r="381" spans="1:3" ht="16.5" x14ac:dyDescent="0.35">
      <c r="A381" s="1" t="s">
        <v>387</v>
      </c>
      <c r="B381" s="6" t="s">
        <v>5</v>
      </c>
      <c r="C381" s="32"/>
    </row>
    <row r="382" spans="1:3" ht="16.5" x14ac:dyDescent="0.35">
      <c r="A382" s="1" t="s">
        <v>388</v>
      </c>
      <c r="B382" s="6" t="s">
        <v>5</v>
      </c>
      <c r="C382" s="32"/>
    </row>
    <row r="383" spans="1:3" ht="16.5" x14ac:dyDescent="0.35">
      <c r="A383" s="1" t="s">
        <v>389</v>
      </c>
      <c r="B383" s="6" t="s">
        <v>5</v>
      </c>
      <c r="C383" s="32"/>
    </row>
    <row r="384" spans="1:3" ht="16.5" x14ac:dyDescent="0.35">
      <c r="A384" s="1" t="s">
        <v>390</v>
      </c>
      <c r="B384" s="6" t="s">
        <v>5</v>
      </c>
      <c r="C384" s="32"/>
    </row>
    <row r="385" spans="1:3" ht="16.5" x14ac:dyDescent="0.35">
      <c r="A385" s="1" t="s">
        <v>391</v>
      </c>
      <c r="B385" s="6" t="s">
        <v>5</v>
      </c>
      <c r="C385" s="32"/>
    </row>
    <row r="386" spans="1:3" ht="16.5" x14ac:dyDescent="0.35">
      <c r="A386" s="1" t="s">
        <v>392</v>
      </c>
      <c r="B386" s="6" t="s">
        <v>5</v>
      </c>
      <c r="C386" s="32"/>
    </row>
    <row r="387" spans="1:3" ht="16.5" x14ac:dyDescent="0.35">
      <c r="A387" s="1" t="s">
        <v>393</v>
      </c>
      <c r="B387" s="7" t="s">
        <v>10</v>
      </c>
      <c r="C387" s="32" t="s">
        <v>17</v>
      </c>
    </row>
    <row r="388" spans="1:3" ht="16.5" x14ac:dyDescent="0.35">
      <c r="A388" s="1" t="s">
        <v>394</v>
      </c>
      <c r="B388" s="6" t="s">
        <v>5</v>
      </c>
      <c r="C388" s="32"/>
    </row>
    <row r="389" spans="1:3" ht="16.5" x14ac:dyDescent="0.35">
      <c r="A389" s="1" t="s">
        <v>395</v>
      </c>
      <c r="B389" s="6" t="s">
        <v>5</v>
      </c>
      <c r="C389" s="32"/>
    </row>
    <row r="390" spans="1:3" ht="16.5" x14ac:dyDescent="0.35">
      <c r="A390" s="1" t="s">
        <v>396</v>
      </c>
      <c r="B390" s="6" t="s">
        <v>5</v>
      </c>
      <c r="C390" s="32"/>
    </row>
    <row r="391" spans="1:3" ht="16.5" x14ac:dyDescent="0.35">
      <c r="A391" s="1" t="s">
        <v>397</v>
      </c>
      <c r="B391" s="6" t="s">
        <v>5</v>
      </c>
      <c r="C391" s="32"/>
    </row>
    <row r="392" spans="1:3" ht="16.5" x14ac:dyDescent="0.35">
      <c r="A392" s="1" t="s">
        <v>398</v>
      </c>
      <c r="B392" s="6" t="s">
        <v>5</v>
      </c>
      <c r="C392" s="32"/>
    </row>
    <row r="393" spans="1:3" ht="16.5" x14ac:dyDescent="0.35">
      <c r="A393" s="1" t="s">
        <v>399</v>
      </c>
      <c r="B393" s="6" t="s">
        <v>5</v>
      </c>
      <c r="C393" s="32"/>
    </row>
    <row r="394" spans="1:3" ht="16.5" x14ac:dyDescent="0.35">
      <c r="A394" s="1" t="s">
        <v>400</v>
      </c>
      <c r="B394" s="6" t="s">
        <v>5</v>
      </c>
      <c r="C394" s="32"/>
    </row>
    <row r="395" spans="1:3" ht="16.5" x14ac:dyDescent="0.35">
      <c r="A395" s="1" t="s">
        <v>401</v>
      </c>
      <c r="B395" s="6" t="s">
        <v>5</v>
      </c>
      <c r="C395" s="32"/>
    </row>
    <row r="396" spans="1:3" ht="16.5" x14ac:dyDescent="0.35">
      <c r="A396" s="1" t="s">
        <v>402</v>
      </c>
      <c r="B396" s="6" t="s">
        <v>5</v>
      </c>
      <c r="C396" s="32"/>
    </row>
    <row r="397" spans="1:3" ht="16.5" x14ac:dyDescent="0.35">
      <c r="A397" s="1" t="s">
        <v>403</v>
      </c>
      <c r="B397" s="6" t="s">
        <v>5</v>
      </c>
      <c r="C397" s="32"/>
    </row>
    <row r="398" spans="1:3" ht="16.5" x14ac:dyDescent="0.35">
      <c r="A398" s="1" t="s">
        <v>404</v>
      </c>
      <c r="B398" s="6" t="s">
        <v>5</v>
      </c>
      <c r="C398" s="32"/>
    </row>
    <row r="399" spans="1:3" ht="16.5" x14ac:dyDescent="0.35">
      <c r="A399" s="1" t="s">
        <v>405</v>
      </c>
      <c r="B399" s="6" t="s">
        <v>5</v>
      </c>
      <c r="C399" s="32"/>
    </row>
    <row r="400" spans="1:3" ht="16.5" x14ac:dyDescent="0.35">
      <c r="A400" s="1" t="s">
        <v>406</v>
      </c>
      <c r="B400" s="6" t="s">
        <v>5</v>
      </c>
      <c r="C400" s="32" t="s">
        <v>17</v>
      </c>
    </row>
    <row r="401" spans="1:3" ht="16.5" x14ac:dyDescent="0.35">
      <c r="A401" s="1" t="s">
        <v>407</v>
      </c>
      <c r="B401" s="6" t="s">
        <v>5</v>
      </c>
      <c r="C401" s="32"/>
    </row>
    <row r="402" spans="1:3" ht="16.5" x14ac:dyDescent="0.35">
      <c r="A402" s="1" t="s">
        <v>408</v>
      </c>
      <c r="B402" s="6" t="s">
        <v>5</v>
      </c>
      <c r="C402" s="32"/>
    </row>
    <row r="403" spans="1:3" ht="16.5" x14ac:dyDescent="0.35">
      <c r="A403" s="1" t="s">
        <v>409</v>
      </c>
      <c r="B403" s="6" t="s">
        <v>5</v>
      </c>
      <c r="C403" s="32"/>
    </row>
    <row r="404" spans="1:3" ht="16.5" x14ac:dyDescent="0.35">
      <c r="A404" s="1" t="s">
        <v>410</v>
      </c>
      <c r="B404" s="6" t="s">
        <v>10</v>
      </c>
      <c r="C404" s="32"/>
    </row>
    <row r="405" spans="1:3" x14ac:dyDescent="0.35">
      <c r="C405" s="32"/>
    </row>
    <row r="406" spans="1:3" ht="16.5" x14ac:dyDescent="0.35">
      <c r="A406" s="1" t="s">
        <v>411</v>
      </c>
      <c r="C406" s="32"/>
    </row>
    <row r="407" spans="1:3" x14ac:dyDescent="0.35">
      <c r="A407" s="6" t="s">
        <v>10</v>
      </c>
      <c r="B407" t="s">
        <v>412</v>
      </c>
      <c r="C407" s="32"/>
    </row>
    <row r="408" spans="1:3" x14ac:dyDescent="0.35">
      <c r="A408" s="6" t="s">
        <v>5</v>
      </c>
      <c r="B408" t="s">
        <v>413</v>
      </c>
      <c r="C408" s="32"/>
    </row>
    <row r="409" spans="1:3" x14ac:dyDescent="0.35">
      <c r="A409" s="7" t="s">
        <v>7</v>
      </c>
      <c r="B409" t="s">
        <v>414</v>
      </c>
      <c r="C409" s="32"/>
    </row>
    <row r="410" spans="1:3" x14ac:dyDescent="0.35">
      <c r="C410" s="32"/>
    </row>
    <row r="411" spans="1:3" x14ac:dyDescent="0.35">
      <c r="C411" s="32"/>
    </row>
    <row r="412" spans="1:3" x14ac:dyDescent="0.35">
      <c r="C412" s="32"/>
    </row>
    <row r="413" spans="1:3" x14ac:dyDescent="0.35">
      <c r="C413" s="32"/>
    </row>
    <row r="414" spans="1:3" x14ac:dyDescent="0.35">
      <c r="C414" s="33"/>
    </row>
    <row r="415" spans="1:3" x14ac:dyDescent="0.35">
      <c r="C415" s="33"/>
    </row>
  </sheetData>
  <autoFilter ref="A1:D404" xr:uid="{38769EB9-2F68-4DEB-A71E-FC45C2AB3AEB}"/>
  <conditionalFormatting sqref="B271 B274:B275 B278 B154 B225:B226 B281 B317:B355 B292:B301 B303:B315 B283:B290 B3:B112">
    <cfRule type="cellIs" dxfId="345" priority="322" operator="equal">
      <formula>"Toegankelijk"</formula>
    </cfRule>
    <cfRule type="cellIs" dxfId="344" priority="323" operator="equal">
      <formula>"Herstel"</formula>
    </cfRule>
  </conditionalFormatting>
  <conditionalFormatting sqref="B1">
    <cfRule type="cellIs" dxfId="343" priority="333" operator="equal">
      <formula>"Groen"</formula>
    </cfRule>
    <cfRule type="cellIs" dxfId="342" priority="334" operator="equal">
      <formula>"Geel"</formula>
    </cfRule>
    <cfRule type="cellIs" dxfId="341" priority="335" operator="equal">
      <formula>"Blauw"</formula>
    </cfRule>
    <cfRule type="cellIs" dxfId="340" priority="336" operator="equal">
      <formula>"Rose"</formula>
    </cfRule>
    <cfRule type="cellIs" dxfId="339" priority="337" operator="equal">
      <formula>"Rood"</formula>
    </cfRule>
  </conditionalFormatting>
  <conditionalFormatting sqref="B114:B116">
    <cfRule type="cellIs" dxfId="338" priority="328" operator="equal">
      <formula>"Toegankelijk"</formula>
    </cfRule>
    <cfRule type="cellIs" dxfId="337" priority="329" operator="equal">
      <formula>"Herstel"</formula>
    </cfRule>
  </conditionalFormatting>
  <conditionalFormatting sqref="B119:B120 B124 B126 B128 B130:B131 B135 B138:B142 B146 B148:B150 B152 B156:B159 B161 B171 B173:B175 B177:B180 B182:B184 B190 B192 B195 B197 B202:B206 B199:B200 B208:B213 B215:B216 B164:B169 B186:B188">
    <cfRule type="cellIs" dxfId="336" priority="326" operator="equal">
      <formula>"Toegankelijk"</formula>
    </cfRule>
    <cfRule type="cellIs" dxfId="335" priority="327" operator="equal">
      <formula>"Herstel"</formula>
    </cfRule>
  </conditionalFormatting>
  <conditionalFormatting sqref="B218:B219 B223 B230 B248 B258:B259 B263:B264 B221 B238:B242 B244:B246 B252:B256">
    <cfRule type="cellIs" dxfId="334" priority="324" operator="equal">
      <formula>"Toegankelijk"</formula>
    </cfRule>
    <cfRule type="cellIs" dxfId="333" priority="325" operator="equal">
      <formula>"Herstel"</formula>
    </cfRule>
  </conditionalFormatting>
  <conditionalFormatting sqref="B121 B118">
    <cfRule type="cellIs" dxfId="332" priority="320" operator="equal">
      <formula>"Toegankelijk"</formula>
    </cfRule>
    <cfRule type="cellIs" dxfId="331" priority="321" operator="equal">
      <formula>"Herstel"</formula>
    </cfRule>
  </conditionalFormatting>
  <conditionalFormatting sqref="B127 B125">
    <cfRule type="cellIs" dxfId="330" priority="318" operator="equal">
      <formula>"Toegankelijk"</formula>
    </cfRule>
    <cfRule type="cellIs" dxfId="329" priority="319" operator="equal">
      <formula>"Herstel"</formula>
    </cfRule>
  </conditionalFormatting>
  <conditionalFormatting sqref="B129">
    <cfRule type="cellIs" dxfId="328" priority="316" operator="equal">
      <formula>"Toegankelijk"</formula>
    </cfRule>
    <cfRule type="cellIs" dxfId="327" priority="317" operator="equal">
      <formula>"Herstel"</formula>
    </cfRule>
  </conditionalFormatting>
  <conditionalFormatting sqref="B133">
    <cfRule type="cellIs" dxfId="326" priority="310" operator="equal">
      <formula>"Toegankelijk"</formula>
    </cfRule>
    <cfRule type="cellIs" dxfId="325" priority="311" operator="equal">
      <formula>"Herstel"</formula>
    </cfRule>
  </conditionalFormatting>
  <conditionalFormatting sqref="B136:B137">
    <cfRule type="cellIs" dxfId="324" priority="308" operator="equal">
      <formula>"Toegankelijk"</formula>
    </cfRule>
    <cfRule type="cellIs" dxfId="323" priority="309" operator="equal">
      <formula>"Herstel"</formula>
    </cfRule>
  </conditionalFormatting>
  <conditionalFormatting sqref="B143:B145">
    <cfRule type="cellIs" dxfId="322" priority="306" operator="equal">
      <formula>"Toegankelijk"</formula>
    </cfRule>
    <cfRule type="cellIs" dxfId="321" priority="307" operator="equal">
      <formula>"Herstel"</formula>
    </cfRule>
  </conditionalFormatting>
  <conditionalFormatting sqref="B151 B147">
    <cfRule type="cellIs" dxfId="320" priority="304" operator="equal">
      <formula>"Toegankelijk"</formula>
    </cfRule>
    <cfRule type="cellIs" dxfId="319" priority="305" operator="equal">
      <formula>"Herstel"</formula>
    </cfRule>
  </conditionalFormatting>
  <conditionalFormatting sqref="B153">
    <cfRule type="cellIs" dxfId="318" priority="302" operator="equal">
      <formula>"Toegankelijk"</formula>
    </cfRule>
    <cfRule type="cellIs" dxfId="317" priority="303" operator="equal">
      <formula>"Herstel"</formula>
    </cfRule>
  </conditionalFormatting>
  <conditionalFormatting sqref="B176 B172 B170">
    <cfRule type="cellIs" dxfId="316" priority="296" operator="equal">
      <formula>"Toegankelijk"</formula>
    </cfRule>
    <cfRule type="cellIs" dxfId="315" priority="297" operator="equal">
      <formula>"Herstel"</formula>
    </cfRule>
  </conditionalFormatting>
  <conditionalFormatting sqref="B163 B160">
    <cfRule type="cellIs" dxfId="314" priority="298" operator="equal">
      <formula>"Toegankelijk"</formula>
    </cfRule>
    <cfRule type="cellIs" dxfId="313" priority="299" operator="equal">
      <formula>"Herstel"</formula>
    </cfRule>
  </conditionalFormatting>
  <conditionalFormatting sqref="B193:B194 B191 B189 B185 B181">
    <cfRule type="cellIs" dxfId="312" priority="294" operator="equal">
      <formula>"Toegankelijk"</formula>
    </cfRule>
    <cfRule type="cellIs" dxfId="311" priority="295" operator="equal">
      <formula>"Herstel"</formula>
    </cfRule>
  </conditionalFormatting>
  <conditionalFormatting sqref="B201 B198 B196">
    <cfRule type="cellIs" dxfId="310" priority="292" operator="equal">
      <formula>"Toegankelijk"</formula>
    </cfRule>
    <cfRule type="cellIs" dxfId="309" priority="293" operator="equal">
      <formula>"Herstel"</formula>
    </cfRule>
  </conditionalFormatting>
  <conditionalFormatting sqref="B207">
    <cfRule type="cellIs" dxfId="308" priority="290" operator="equal">
      <formula>"Toegankelijk"</formula>
    </cfRule>
    <cfRule type="cellIs" dxfId="307" priority="291" operator="equal">
      <formula>"Herstel"</formula>
    </cfRule>
  </conditionalFormatting>
  <conditionalFormatting sqref="B214">
    <cfRule type="cellIs" dxfId="306" priority="288" operator="equal">
      <formula>"Toegankelijk"</formula>
    </cfRule>
    <cfRule type="cellIs" dxfId="305" priority="289" operator="equal">
      <formula>"Herstel"</formula>
    </cfRule>
  </conditionalFormatting>
  <conditionalFormatting sqref="B222">
    <cfRule type="cellIs" dxfId="304" priority="286" operator="equal">
      <formula>"Toegankelijk"</formula>
    </cfRule>
    <cfRule type="cellIs" dxfId="303" priority="287" operator="equal">
      <formula>"Herstel"</formula>
    </cfRule>
  </conditionalFormatting>
  <conditionalFormatting sqref="B224">
    <cfRule type="cellIs" dxfId="302" priority="284" operator="equal">
      <formula>"Toegankelijk"</formula>
    </cfRule>
    <cfRule type="cellIs" dxfId="301" priority="285" operator="equal">
      <formula>"Herstel"</formula>
    </cfRule>
  </conditionalFormatting>
  <conditionalFormatting sqref="B227">
    <cfRule type="cellIs" dxfId="300" priority="282" operator="equal">
      <formula>"Toegankelijk"</formula>
    </cfRule>
    <cfRule type="cellIs" dxfId="299" priority="283" operator="equal">
      <formula>"Herstel"</formula>
    </cfRule>
  </conditionalFormatting>
  <conditionalFormatting sqref="B228">
    <cfRule type="cellIs" dxfId="298" priority="280" operator="equal">
      <formula>"Toegankelijk"</formula>
    </cfRule>
    <cfRule type="cellIs" dxfId="297" priority="281" operator="equal">
      <formula>"Herstel"</formula>
    </cfRule>
  </conditionalFormatting>
  <conditionalFormatting sqref="B229">
    <cfRule type="cellIs" dxfId="296" priority="278" operator="equal">
      <formula>"Toegankelijk"</formula>
    </cfRule>
    <cfRule type="cellIs" dxfId="295" priority="279" operator="equal">
      <formula>"Herstel"</formula>
    </cfRule>
  </conditionalFormatting>
  <conditionalFormatting sqref="B233">
    <cfRule type="cellIs" dxfId="294" priority="274" operator="equal">
      <formula>"Toegankelijk"</formula>
    </cfRule>
    <cfRule type="cellIs" dxfId="293" priority="275" operator="equal">
      <formula>"Herstel"</formula>
    </cfRule>
  </conditionalFormatting>
  <conditionalFormatting sqref="B235">
    <cfRule type="cellIs" dxfId="292" priority="268" operator="equal">
      <formula>"Toegankelijk"</formula>
    </cfRule>
    <cfRule type="cellIs" dxfId="291" priority="269" operator="equal">
      <formula>"Herstel"</formula>
    </cfRule>
  </conditionalFormatting>
  <conditionalFormatting sqref="B234">
    <cfRule type="cellIs" dxfId="290" priority="270" operator="equal">
      <formula>"Toegankelijk"</formula>
    </cfRule>
    <cfRule type="cellIs" dxfId="289" priority="271" operator="equal">
      <formula>"Herstel"</formula>
    </cfRule>
  </conditionalFormatting>
  <conditionalFormatting sqref="B236">
    <cfRule type="cellIs" dxfId="288" priority="266" operator="equal">
      <formula>"Toegankelijk"</formula>
    </cfRule>
    <cfRule type="cellIs" dxfId="287" priority="267" operator="equal">
      <formula>"Herstel"</formula>
    </cfRule>
  </conditionalFormatting>
  <conditionalFormatting sqref="B243">
    <cfRule type="cellIs" dxfId="286" priority="262" operator="equal">
      <formula>"Toegankelijk"</formula>
    </cfRule>
    <cfRule type="cellIs" dxfId="285" priority="263" operator="equal">
      <formula>"Herstel"</formula>
    </cfRule>
  </conditionalFormatting>
  <conditionalFormatting sqref="B247">
    <cfRule type="cellIs" dxfId="284" priority="260" operator="equal">
      <formula>"Toegankelijk"</formula>
    </cfRule>
    <cfRule type="cellIs" dxfId="283" priority="261" operator="equal">
      <formula>"Herstel"</formula>
    </cfRule>
  </conditionalFormatting>
  <conditionalFormatting sqref="B249:B251">
    <cfRule type="cellIs" dxfId="282" priority="258" operator="equal">
      <formula>"Toegankelijk"</formula>
    </cfRule>
    <cfRule type="cellIs" dxfId="281" priority="259" operator="equal">
      <formula>"Herstel"</formula>
    </cfRule>
  </conditionalFormatting>
  <conditionalFormatting sqref="B257">
    <cfRule type="cellIs" dxfId="280" priority="256" operator="equal">
      <formula>"Toegankelijk"</formula>
    </cfRule>
    <cfRule type="cellIs" dxfId="279" priority="257" operator="equal">
      <formula>"Herstel"</formula>
    </cfRule>
  </conditionalFormatting>
  <conditionalFormatting sqref="B260:B261">
    <cfRule type="cellIs" dxfId="278" priority="254" operator="equal">
      <formula>"Toegankelijk"</formula>
    </cfRule>
    <cfRule type="cellIs" dxfId="277" priority="255" operator="equal">
      <formula>"Herstel"</formula>
    </cfRule>
  </conditionalFormatting>
  <conditionalFormatting sqref="B265:B266">
    <cfRule type="cellIs" dxfId="276" priority="252" operator="equal">
      <formula>"Toegankelijk"</formula>
    </cfRule>
    <cfRule type="cellIs" dxfId="275" priority="253" operator="equal">
      <formula>"Herstel"</formula>
    </cfRule>
  </conditionalFormatting>
  <conditionalFormatting sqref="B269:B270">
    <cfRule type="cellIs" dxfId="274" priority="250" operator="equal">
      <formula>"Toegankelijk"</formula>
    </cfRule>
    <cfRule type="cellIs" dxfId="273" priority="251" operator="equal">
      <formula>"Herstel"</formula>
    </cfRule>
  </conditionalFormatting>
  <conditionalFormatting sqref="B272:B273">
    <cfRule type="cellIs" dxfId="272" priority="248" operator="equal">
      <formula>"Toegankelijk"</formula>
    </cfRule>
    <cfRule type="cellIs" dxfId="271" priority="249" operator="equal">
      <formula>"Herstel"</formula>
    </cfRule>
  </conditionalFormatting>
  <conditionalFormatting sqref="B277">
    <cfRule type="cellIs" dxfId="270" priority="246" operator="equal">
      <formula>"Toegankelijk"</formula>
    </cfRule>
    <cfRule type="cellIs" dxfId="269" priority="247" operator="equal">
      <formula>"Herstel"</formula>
    </cfRule>
  </conditionalFormatting>
  <conditionalFormatting sqref="B279">
    <cfRule type="cellIs" dxfId="268" priority="244" operator="equal">
      <formula>"Toegankelijk"</formula>
    </cfRule>
    <cfRule type="cellIs" dxfId="267" priority="245" operator="equal">
      <formula>"Herstel"</formula>
    </cfRule>
  </conditionalFormatting>
  <conditionalFormatting sqref="B132">
    <cfRule type="cellIs" dxfId="266" priority="240" operator="equal">
      <formula>"Toegankelijk"</formula>
    </cfRule>
    <cfRule type="cellIs" dxfId="265" priority="241" operator="equal">
      <formula>"Herstel"</formula>
    </cfRule>
  </conditionalFormatting>
  <conditionalFormatting sqref="B262">
    <cfRule type="cellIs" dxfId="264" priority="238" operator="equal">
      <formula>"Toegankelijk"</formula>
    </cfRule>
    <cfRule type="cellIs" dxfId="263" priority="239" operator="equal">
      <formula>"Herstel"</formula>
    </cfRule>
  </conditionalFormatting>
  <conditionalFormatting sqref="B357">
    <cfRule type="cellIs" dxfId="262" priority="170" operator="equal">
      <formula>"Toegankelijk"</formula>
    </cfRule>
    <cfRule type="cellIs" dxfId="261" priority="171" operator="equal">
      <formula>"Herstel"</formula>
    </cfRule>
  </conditionalFormatting>
  <conditionalFormatting sqref="B370:B371">
    <cfRule type="cellIs" dxfId="260" priority="72" operator="equal">
      <formula>"Toegankelijk"</formula>
    </cfRule>
    <cfRule type="cellIs" dxfId="259" priority="73" operator="equal">
      <formula>"Herstel"</formula>
    </cfRule>
  </conditionalFormatting>
  <conditionalFormatting sqref="B283 B285 B295:B298 B300 B305:B306 B308:B309 B311 B315 B325 B335 B340:B342 B344:B346 B349:B351 B321:B323 B328:B333 B354 B288:B290 B317:B318">
    <cfRule type="cellIs" dxfId="258" priority="236" operator="equal">
      <formula>"Toegankelijk"</formula>
    </cfRule>
    <cfRule type="cellIs" dxfId="257" priority="237" operator="equal">
      <formula>"Herstel"</formula>
    </cfRule>
  </conditionalFormatting>
  <conditionalFormatting sqref="B284">
    <cfRule type="cellIs" dxfId="256" priority="234" operator="equal">
      <formula>"Toegankelijk"</formula>
    </cfRule>
    <cfRule type="cellIs" dxfId="255" priority="235" operator="equal">
      <formula>"Herstel"</formula>
    </cfRule>
  </conditionalFormatting>
  <conditionalFormatting sqref="B286">
    <cfRule type="cellIs" dxfId="254" priority="232" operator="equal">
      <formula>"Toegankelijk"</formula>
    </cfRule>
    <cfRule type="cellIs" dxfId="253" priority="233" operator="equal">
      <formula>"Herstel"</formula>
    </cfRule>
  </conditionalFormatting>
  <conditionalFormatting sqref="B287">
    <cfRule type="cellIs" dxfId="252" priority="230" operator="equal">
      <formula>"Toegankelijk"</formula>
    </cfRule>
    <cfRule type="cellIs" dxfId="251" priority="231" operator="equal">
      <formula>"Herstel"</formula>
    </cfRule>
  </conditionalFormatting>
  <conditionalFormatting sqref="B292">
    <cfRule type="cellIs" dxfId="250" priority="226" operator="equal">
      <formula>"Toegankelijk"</formula>
    </cfRule>
    <cfRule type="cellIs" dxfId="249" priority="227" operator="equal">
      <formula>"Herstel"</formula>
    </cfRule>
  </conditionalFormatting>
  <conditionalFormatting sqref="B293">
    <cfRule type="cellIs" dxfId="248" priority="224" operator="equal">
      <formula>"Toegankelijk"</formula>
    </cfRule>
    <cfRule type="cellIs" dxfId="247" priority="225" operator="equal">
      <formula>"Herstel"</formula>
    </cfRule>
  </conditionalFormatting>
  <conditionalFormatting sqref="B294">
    <cfRule type="cellIs" dxfId="246" priority="222" operator="equal">
      <formula>"Toegankelijk"</formula>
    </cfRule>
    <cfRule type="cellIs" dxfId="245" priority="223" operator="equal">
      <formula>"Herstel"</formula>
    </cfRule>
  </conditionalFormatting>
  <conditionalFormatting sqref="B299">
    <cfRule type="cellIs" dxfId="244" priority="220" operator="equal">
      <formula>"Toegankelijk"</formula>
    </cfRule>
    <cfRule type="cellIs" dxfId="243" priority="221" operator="equal">
      <formula>"Herstel"</formula>
    </cfRule>
  </conditionalFormatting>
  <conditionalFormatting sqref="B301">
    <cfRule type="cellIs" dxfId="242" priority="218" operator="equal">
      <formula>"Toegankelijk"</formula>
    </cfRule>
    <cfRule type="cellIs" dxfId="241" priority="219" operator="equal">
      <formula>"Herstel"</formula>
    </cfRule>
  </conditionalFormatting>
  <conditionalFormatting sqref="B303">
    <cfRule type="cellIs" dxfId="240" priority="216" operator="equal">
      <formula>"Toegankelijk"</formula>
    </cfRule>
    <cfRule type="cellIs" dxfId="239" priority="217" operator="equal">
      <formula>"Herstel"</formula>
    </cfRule>
  </conditionalFormatting>
  <conditionalFormatting sqref="B304">
    <cfRule type="cellIs" dxfId="238" priority="214" operator="equal">
      <formula>"Toegankelijk"</formula>
    </cfRule>
    <cfRule type="cellIs" dxfId="237" priority="215" operator="equal">
      <formula>"Herstel"</formula>
    </cfRule>
  </conditionalFormatting>
  <conditionalFormatting sqref="B307">
    <cfRule type="cellIs" dxfId="236" priority="212" operator="equal">
      <formula>"Toegankelijk"</formula>
    </cfRule>
    <cfRule type="cellIs" dxfId="235" priority="213" operator="equal">
      <formula>"Herstel"</formula>
    </cfRule>
  </conditionalFormatting>
  <conditionalFormatting sqref="B310">
    <cfRule type="cellIs" dxfId="234" priority="210" operator="equal">
      <formula>"Toegankelijk"</formula>
    </cfRule>
    <cfRule type="cellIs" dxfId="233" priority="211" operator="equal">
      <formula>"Herstel"</formula>
    </cfRule>
  </conditionalFormatting>
  <conditionalFormatting sqref="B312">
    <cfRule type="cellIs" dxfId="232" priority="208" operator="equal">
      <formula>"Toegankelijk"</formula>
    </cfRule>
    <cfRule type="cellIs" dxfId="231" priority="209" operator="equal">
      <formula>"Herstel"</formula>
    </cfRule>
  </conditionalFormatting>
  <conditionalFormatting sqref="B313">
    <cfRule type="cellIs" dxfId="230" priority="206" operator="equal">
      <formula>"Toegankelijk"</formula>
    </cfRule>
    <cfRule type="cellIs" dxfId="229" priority="207" operator="equal">
      <formula>"Herstel"</formula>
    </cfRule>
  </conditionalFormatting>
  <conditionalFormatting sqref="B314">
    <cfRule type="cellIs" dxfId="228" priority="204" operator="equal">
      <formula>"Toegankelijk"</formula>
    </cfRule>
    <cfRule type="cellIs" dxfId="227" priority="205" operator="equal">
      <formula>"Herstel"</formula>
    </cfRule>
  </conditionalFormatting>
  <conditionalFormatting sqref="B319">
    <cfRule type="cellIs" dxfId="226" priority="202" operator="equal">
      <formula>"Toegankelijk"</formula>
    </cfRule>
    <cfRule type="cellIs" dxfId="225" priority="203" operator="equal">
      <formula>"Herstel"</formula>
    </cfRule>
  </conditionalFormatting>
  <conditionalFormatting sqref="B320">
    <cfRule type="cellIs" dxfId="224" priority="200" operator="equal">
      <formula>"Toegankelijk"</formula>
    </cfRule>
    <cfRule type="cellIs" dxfId="223" priority="201" operator="equal">
      <formula>"Herstel"</formula>
    </cfRule>
  </conditionalFormatting>
  <conditionalFormatting sqref="B324">
    <cfRule type="cellIs" dxfId="222" priority="198" operator="equal">
      <formula>"Toegankelijk"</formula>
    </cfRule>
    <cfRule type="cellIs" dxfId="221" priority="199" operator="equal">
      <formula>"Herstel"</formula>
    </cfRule>
  </conditionalFormatting>
  <conditionalFormatting sqref="B326:B327">
    <cfRule type="cellIs" dxfId="220" priority="196" operator="equal">
      <formula>"Toegankelijk"</formula>
    </cfRule>
    <cfRule type="cellIs" dxfId="219" priority="197" operator="equal">
      <formula>"Herstel"</formula>
    </cfRule>
  </conditionalFormatting>
  <conditionalFormatting sqref="B334">
    <cfRule type="cellIs" dxfId="218" priority="194" operator="equal">
      <formula>"Toegankelijk"</formula>
    </cfRule>
    <cfRule type="cellIs" dxfId="217" priority="195" operator="equal">
      <formula>"Herstel"</formula>
    </cfRule>
  </conditionalFormatting>
  <conditionalFormatting sqref="B336">
    <cfRule type="cellIs" dxfId="216" priority="192" operator="equal">
      <formula>"Toegankelijk"</formula>
    </cfRule>
    <cfRule type="cellIs" dxfId="215" priority="193" operator="equal">
      <formula>"Herstel"</formula>
    </cfRule>
  </conditionalFormatting>
  <conditionalFormatting sqref="B337">
    <cfRule type="cellIs" dxfId="214" priority="190" operator="equal">
      <formula>"Toegankelijk"</formula>
    </cfRule>
    <cfRule type="cellIs" dxfId="213" priority="191" operator="equal">
      <formula>"Herstel"</formula>
    </cfRule>
  </conditionalFormatting>
  <conditionalFormatting sqref="B338">
    <cfRule type="cellIs" dxfId="212" priority="188" operator="equal">
      <formula>"Toegankelijk"</formula>
    </cfRule>
    <cfRule type="cellIs" dxfId="211" priority="189" operator="equal">
      <formula>"Herstel"</formula>
    </cfRule>
  </conditionalFormatting>
  <conditionalFormatting sqref="B339">
    <cfRule type="cellIs" dxfId="210" priority="186" operator="equal">
      <formula>"Toegankelijk"</formula>
    </cfRule>
    <cfRule type="cellIs" dxfId="209" priority="187" operator="equal">
      <formula>"Herstel"</formula>
    </cfRule>
  </conditionalFormatting>
  <conditionalFormatting sqref="B343">
    <cfRule type="cellIs" dxfId="208" priority="184" operator="equal">
      <formula>"Toegankelijk"</formula>
    </cfRule>
    <cfRule type="cellIs" dxfId="207" priority="185" operator="equal">
      <formula>"Herstel"</formula>
    </cfRule>
  </conditionalFormatting>
  <conditionalFormatting sqref="B347">
    <cfRule type="cellIs" dxfId="206" priority="182" operator="equal">
      <formula>"Toegankelijk"</formula>
    </cfRule>
    <cfRule type="cellIs" dxfId="205" priority="183" operator="equal">
      <formula>"Herstel"</formula>
    </cfRule>
  </conditionalFormatting>
  <conditionalFormatting sqref="B348">
    <cfRule type="cellIs" dxfId="204" priority="180" operator="equal">
      <formula>"Toegankelijk"</formula>
    </cfRule>
    <cfRule type="cellIs" dxfId="203" priority="181" operator="equal">
      <formula>"Herstel"</formula>
    </cfRule>
  </conditionalFormatting>
  <conditionalFormatting sqref="B352">
    <cfRule type="cellIs" dxfId="202" priority="178" operator="equal">
      <formula>"Toegankelijk"</formula>
    </cfRule>
    <cfRule type="cellIs" dxfId="201" priority="179" operator="equal">
      <formula>"Herstel"</formula>
    </cfRule>
  </conditionalFormatting>
  <conditionalFormatting sqref="B355">
    <cfRule type="cellIs" dxfId="200" priority="176" operator="equal">
      <formula>"Toegankelijk"</formula>
    </cfRule>
    <cfRule type="cellIs" dxfId="199" priority="177" operator="equal">
      <formula>"Herstel"</formula>
    </cfRule>
  </conditionalFormatting>
  <conditionalFormatting sqref="B353">
    <cfRule type="cellIs" dxfId="198" priority="174" operator="equal">
      <formula>"Toegankelijk"</formula>
    </cfRule>
    <cfRule type="cellIs" dxfId="197" priority="175" operator="equal">
      <formula>"Herstel"</formula>
    </cfRule>
  </conditionalFormatting>
  <conditionalFormatting sqref="B358">
    <cfRule type="cellIs" dxfId="196" priority="168" operator="equal">
      <formula>"Toegankelijk"</formula>
    </cfRule>
    <cfRule type="cellIs" dxfId="195" priority="169" operator="equal">
      <formula>"Herstel"</formula>
    </cfRule>
  </conditionalFormatting>
  <conditionalFormatting sqref="B359">
    <cfRule type="cellIs" dxfId="194" priority="166" operator="equal">
      <formula>"Toegankelijk"</formula>
    </cfRule>
    <cfRule type="cellIs" dxfId="193" priority="167" operator="equal">
      <formula>"Herstel"</formula>
    </cfRule>
  </conditionalFormatting>
  <conditionalFormatting sqref="B360">
    <cfRule type="cellIs" dxfId="192" priority="164" operator="equal">
      <formula>"Toegankelijk"</formula>
    </cfRule>
    <cfRule type="cellIs" dxfId="191" priority="165" operator="equal">
      <formula>"Herstel"</formula>
    </cfRule>
  </conditionalFormatting>
  <conditionalFormatting sqref="B365">
    <cfRule type="cellIs" dxfId="190" priority="160" operator="equal">
      <formula>"Toegankelijk"</formula>
    </cfRule>
    <cfRule type="cellIs" dxfId="189" priority="161" operator="equal">
      <formula>"Herstel"</formula>
    </cfRule>
  </conditionalFormatting>
  <conditionalFormatting sqref="B373">
    <cfRule type="cellIs" dxfId="188" priority="154" operator="equal">
      <formula>"Toegankelijk"</formula>
    </cfRule>
    <cfRule type="cellIs" dxfId="187" priority="155" operator="equal">
      <formula>"Herstel"</formula>
    </cfRule>
  </conditionalFormatting>
  <conditionalFormatting sqref="B381">
    <cfRule type="cellIs" dxfId="186" priority="152" operator="equal">
      <formula>"Toegankelijk"</formula>
    </cfRule>
    <cfRule type="cellIs" dxfId="185" priority="153" operator="equal">
      <formula>"Herstel"</formula>
    </cfRule>
  </conditionalFormatting>
  <conditionalFormatting sqref="B384">
    <cfRule type="cellIs" dxfId="184" priority="150" operator="equal">
      <formula>"Toegankelijk"</formula>
    </cfRule>
    <cfRule type="cellIs" dxfId="183" priority="151" operator="equal">
      <formula>"Herstel"</formula>
    </cfRule>
  </conditionalFormatting>
  <conditionalFormatting sqref="B386">
    <cfRule type="cellIs" dxfId="182" priority="148" operator="equal">
      <formula>"Toegankelijk"</formula>
    </cfRule>
    <cfRule type="cellIs" dxfId="181" priority="149" operator="equal">
      <formula>"Herstel"</formula>
    </cfRule>
  </conditionalFormatting>
  <conditionalFormatting sqref="B387">
    <cfRule type="cellIs" dxfId="180" priority="146" operator="equal">
      <formula>"Toegankelijk"</formula>
    </cfRule>
    <cfRule type="cellIs" dxfId="179" priority="147" operator="equal">
      <formula>"Herstel"</formula>
    </cfRule>
  </conditionalFormatting>
  <conditionalFormatting sqref="B388">
    <cfRule type="cellIs" dxfId="178" priority="144" operator="equal">
      <formula>"Toegankelijk"</formula>
    </cfRule>
    <cfRule type="cellIs" dxfId="177" priority="145" operator="equal">
      <formula>"Herstel"</formula>
    </cfRule>
  </conditionalFormatting>
  <conditionalFormatting sqref="B389">
    <cfRule type="cellIs" dxfId="176" priority="142" operator="equal">
      <formula>"Toegankelijk"</formula>
    </cfRule>
    <cfRule type="cellIs" dxfId="175" priority="143" operator="equal">
      <formula>"Herstel"</formula>
    </cfRule>
  </conditionalFormatting>
  <conditionalFormatting sqref="B390">
    <cfRule type="cellIs" dxfId="174" priority="140" operator="equal">
      <formula>"Toegankelijk"</formula>
    </cfRule>
    <cfRule type="cellIs" dxfId="173" priority="141" operator="equal">
      <formula>"Herstel"</formula>
    </cfRule>
  </conditionalFormatting>
  <conditionalFormatting sqref="B394">
    <cfRule type="cellIs" dxfId="172" priority="138" operator="equal">
      <formula>"Toegankelijk"</formula>
    </cfRule>
    <cfRule type="cellIs" dxfId="171" priority="139" operator="equal">
      <formula>"Herstel"</formula>
    </cfRule>
  </conditionalFormatting>
  <conditionalFormatting sqref="B396">
    <cfRule type="cellIs" dxfId="170" priority="136" operator="equal">
      <formula>"Toegankelijk"</formula>
    </cfRule>
    <cfRule type="cellIs" dxfId="169" priority="137" operator="equal">
      <formula>"Herstel"</formula>
    </cfRule>
  </conditionalFormatting>
  <conditionalFormatting sqref="B398">
    <cfRule type="cellIs" dxfId="168" priority="134" operator="equal">
      <formula>"Toegankelijk"</formula>
    </cfRule>
    <cfRule type="cellIs" dxfId="167" priority="135" operator="equal">
      <formula>"Herstel"</formula>
    </cfRule>
  </conditionalFormatting>
  <conditionalFormatting sqref="B397">
    <cfRule type="cellIs" dxfId="166" priority="132" operator="equal">
      <formula>"Toegankelijk"</formula>
    </cfRule>
    <cfRule type="cellIs" dxfId="165" priority="133" operator="equal">
      <formula>"Herstel"</formula>
    </cfRule>
  </conditionalFormatting>
  <conditionalFormatting sqref="B399">
    <cfRule type="cellIs" dxfId="164" priority="130" operator="equal">
      <formula>"Toegankelijk"</formula>
    </cfRule>
    <cfRule type="cellIs" dxfId="163" priority="131" operator="equal">
      <formula>"Herstel"</formula>
    </cfRule>
  </conditionalFormatting>
  <conditionalFormatting sqref="B403">
    <cfRule type="cellIs" dxfId="162" priority="128" operator="equal">
      <formula>"Toegankelijk"</formula>
    </cfRule>
    <cfRule type="cellIs" dxfId="161" priority="129" operator="equal">
      <formula>"Herstel"</formula>
    </cfRule>
  </conditionalFormatting>
  <conditionalFormatting sqref="B361">
    <cfRule type="cellIs" dxfId="160" priority="126" operator="equal">
      <formula>"Toegankelijk"</formula>
    </cfRule>
    <cfRule type="cellIs" dxfId="159" priority="127" operator="equal">
      <formula>"Herstel"</formula>
    </cfRule>
  </conditionalFormatting>
  <conditionalFormatting sqref="B377">
    <cfRule type="cellIs" dxfId="158" priority="122" operator="equal">
      <formula>"Toegankelijk"</formula>
    </cfRule>
    <cfRule type="cellIs" dxfId="157" priority="123" operator="equal">
      <formula>"Herstel"</formula>
    </cfRule>
  </conditionalFormatting>
  <conditionalFormatting sqref="B382">
    <cfRule type="cellIs" dxfId="156" priority="120" operator="equal">
      <formula>"Toegankelijk"</formula>
    </cfRule>
    <cfRule type="cellIs" dxfId="155" priority="121" operator="equal">
      <formula>"Herstel"</formula>
    </cfRule>
  </conditionalFormatting>
  <conditionalFormatting sqref="B391">
    <cfRule type="cellIs" dxfId="154" priority="118" operator="equal">
      <formula>"Toegankelijk"</formula>
    </cfRule>
    <cfRule type="cellIs" dxfId="153" priority="119" operator="equal">
      <formula>"Herstel"</formula>
    </cfRule>
  </conditionalFormatting>
  <conditionalFormatting sqref="B393">
    <cfRule type="cellIs" dxfId="152" priority="116" operator="equal">
      <formula>"Toegankelijk"</formula>
    </cfRule>
    <cfRule type="cellIs" dxfId="151" priority="117" operator="equal">
      <formula>"Herstel"</formula>
    </cfRule>
  </conditionalFormatting>
  <conditionalFormatting sqref="B395">
    <cfRule type="cellIs" dxfId="150" priority="114" operator="equal">
      <formula>"Toegankelijk"</formula>
    </cfRule>
    <cfRule type="cellIs" dxfId="149" priority="115" operator="equal">
      <formula>"Herstel"</formula>
    </cfRule>
  </conditionalFormatting>
  <conditionalFormatting sqref="B400">
    <cfRule type="cellIs" dxfId="148" priority="112" operator="equal">
      <formula>"Toegankelijk"</formula>
    </cfRule>
    <cfRule type="cellIs" dxfId="147" priority="113" operator="equal">
      <formula>"Herstel"</formula>
    </cfRule>
  </conditionalFormatting>
  <conditionalFormatting sqref="B401">
    <cfRule type="cellIs" dxfId="146" priority="110" operator="equal">
      <formula>"Toegankelijk"</formula>
    </cfRule>
    <cfRule type="cellIs" dxfId="145" priority="111" operator="equal">
      <formula>"Herstel"</formula>
    </cfRule>
  </conditionalFormatting>
  <conditionalFormatting sqref="B404">
    <cfRule type="cellIs" dxfId="144" priority="108" operator="equal">
      <formula>"Toegankelijk"</formula>
    </cfRule>
    <cfRule type="cellIs" dxfId="143" priority="109" operator="equal">
      <formula>"Herstel"</formula>
    </cfRule>
  </conditionalFormatting>
  <conditionalFormatting sqref="B362">
    <cfRule type="cellIs" dxfId="142" priority="106" operator="equal">
      <formula>"Toegankelijk"</formula>
    </cfRule>
    <cfRule type="cellIs" dxfId="141" priority="107" operator="equal">
      <formula>"Herstel"</formula>
    </cfRule>
  </conditionalFormatting>
  <conditionalFormatting sqref="B363">
    <cfRule type="cellIs" dxfId="140" priority="104" operator="equal">
      <formula>"Toegankelijk"</formula>
    </cfRule>
    <cfRule type="cellIs" dxfId="139" priority="105" operator="equal">
      <formula>"Herstel"</formula>
    </cfRule>
  </conditionalFormatting>
  <conditionalFormatting sqref="B366">
    <cfRule type="cellIs" dxfId="138" priority="102" operator="equal">
      <formula>"Toegankelijk"</formula>
    </cfRule>
    <cfRule type="cellIs" dxfId="137" priority="103" operator="equal">
      <formula>"Herstel"</formula>
    </cfRule>
  </conditionalFormatting>
  <conditionalFormatting sqref="B368">
    <cfRule type="cellIs" dxfId="136" priority="100" operator="equal">
      <formula>"Toegankelijk"</formula>
    </cfRule>
    <cfRule type="cellIs" dxfId="135" priority="101" operator="equal">
      <formula>"Herstel"</formula>
    </cfRule>
  </conditionalFormatting>
  <conditionalFormatting sqref="B369">
    <cfRule type="cellIs" dxfId="134" priority="98" operator="equal">
      <formula>"Toegankelijk"</formula>
    </cfRule>
    <cfRule type="cellIs" dxfId="133" priority="99" operator="equal">
      <formula>"Herstel"</formula>
    </cfRule>
  </conditionalFormatting>
  <conditionalFormatting sqref="B374">
    <cfRule type="cellIs" dxfId="132" priority="96" operator="equal">
      <formula>"Toegankelijk"</formula>
    </cfRule>
    <cfRule type="cellIs" dxfId="131" priority="97" operator="equal">
      <formula>"Herstel"</formula>
    </cfRule>
  </conditionalFormatting>
  <conditionalFormatting sqref="B375">
    <cfRule type="cellIs" dxfId="130" priority="94" operator="equal">
      <formula>"Toegankelijk"</formula>
    </cfRule>
    <cfRule type="cellIs" dxfId="129" priority="95" operator="equal">
      <formula>"Herstel"</formula>
    </cfRule>
  </conditionalFormatting>
  <conditionalFormatting sqref="B376">
    <cfRule type="cellIs" dxfId="128" priority="92" operator="equal">
      <formula>"Toegankelijk"</formula>
    </cfRule>
    <cfRule type="cellIs" dxfId="127" priority="93" operator="equal">
      <formula>"Herstel"</formula>
    </cfRule>
  </conditionalFormatting>
  <conditionalFormatting sqref="B378">
    <cfRule type="cellIs" dxfId="126" priority="90" operator="equal">
      <formula>"Toegankelijk"</formula>
    </cfRule>
    <cfRule type="cellIs" dxfId="125" priority="91" operator="equal">
      <formula>"Herstel"</formula>
    </cfRule>
  </conditionalFormatting>
  <conditionalFormatting sqref="B379">
    <cfRule type="cellIs" dxfId="124" priority="88" operator="equal">
      <formula>"Toegankelijk"</formula>
    </cfRule>
    <cfRule type="cellIs" dxfId="123" priority="89" operator="equal">
      <formula>"Herstel"</formula>
    </cfRule>
  </conditionalFormatting>
  <conditionalFormatting sqref="B380">
    <cfRule type="cellIs" dxfId="122" priority="86" operator="equal">
      <formula>"Toegankelijk"</formula>
    </cfRule>
    <cfRule type="cellIs" dxfId="121" priority="87" operator="equal">
      <formula>"Herstel"</formula>
    </cfRule>
  </conditionalFormatting>
  <conditionalFormatting sqref="B383">
    <cfRule type="cellIs" dxfId="120" priority="82" operator="equal">
      <formula>"Toegankelijk"</formula>
    </cfRule>
    <cfRule type="cellIs" dxfId="119" priority="83" operator="equal">
      <formula>"Herstel"</formula>
    </cfRule>
  </conditionalFormatting>
  <conditionalFormatting sqref="B385">
    <cfRule type="cellIs" dxfId="118" priority="80" operator="equal">
      <formula>"Toegankelijk"</formula>
    </cfRule>
    <cfRule type="cellIs" dxfId="117" priority="81" operator="equal">
      <formula>"Herstel"</formula>
    </cfRule>
  </conditionalFormatting>
  <conditionalFormatting sqref="B392">
    <cfRule type="cellIs" dxfId="116" priority="78" operator="equal">
      <formula>"Toegankelijk"</formula>
    </cfRule>
    <cfRule type="cellIs" dxfId="115" priority="79" operator="equal">
      <formula>"Herstel"</formula>
    </cfRule>
  </conditionalFormatting>
  <conditionalFormatting sqref="B402">
    <cfRule type="cellIs" dxfId="114" priority="76" operator="equal">
      <formula>"Toegankelijk"</formula>
    </cfRule>
    <cfRule type="cellIs" dxfId="113" priority="77" operator="equal">
      <formula>"Herstel"</formula>
    </cfRule>
  </conditionalFormatting>
  <conditionalFormatting sqref="B367">
    <cfRule type="cellIs" dxfId="112" priority="74" operator="equal">
      <formula>"Toegankelijk"</formula>
    </cfRule>
    <cfRule type="cellIs" dxfId="111" priority="75" operator="equal">
      <formula>"Herstel"</formula>
    </cfRule>
  </conditionalFormatting>
  <conditionalFormatting sqref="A407">
    <cfRule type="cellIs" dxfId="110" priority="70" operator="equal">
      <formula>"Toegankelijk"</formula>
    </cfRule>
    <cfRule type="cellIs" dxfId="109" priority="71" operator="equal">
      <formula>"Herstel"</formula>
    </cfRule>
  </conditionalFormatting>
  <conditionalFormatting sqref="A408">
    <cfRule type="cellIs" dxfId="108" priority="68" operator="equal">
      <formula>"Toegankelijk"</formula>
    </cfRule>
    <cfRule type="cellIs" dxfId="107" priority="69" operator="equal">
      <formula>"Herstel"</formula>
    </cfRule>
  </conditionalFormatting>
  <conditionalFormatting sqref="A409">
    <cfRule type="cellIs" dxfId="106" priority="66" operator="equal">
      <formula>"Toegankelijk"</formula>
    </cfRule>
    <cfRule type="cellIs" dxfId="105" priority="67" operator="equal">
      <formula>"Herstel"</formula>
    </cfRule>
  </conditionalFormatting>
  <conditionalFormatting sqref="A409">
    <cfRule type="cellIs" dxfId="104" priority="64" operator="equal">
      <formula>"Toegankelijk"</formula>
    </cfRule>
    <cfRule type="cellIs" dxfId="103" priority="65" operator="equal">
      <formula>"Herstel"</formula>
    </cfRule>
  </conditionalFormatting>
  <conditionalFormatting sqref="C1">
    <cfRule type="cellIs" dxfId="102" priority="59" operator="equal">
      <formula>"Groen"</formula>
    </cfRule>
    <cfRule type="cellIs" dxfId="101" priority="60" operator="equal">
      <formula>"Geel"</formula>
    </cfRule>
    <cfRule type="cellIs" dxfId="100" priority="61" operator="equal">
      <formula>"Blauw"</formula>
    </cfRule>
    <cfRule type="cellIs" dxfId="99" priority="62" operator="equal">
      <formula>"Rose"</formula>
    </cfRule>
    <cfRule type="cellIs" dxfId="98" priority="63" operator="equal">
      <formula>"Rood"</formula>
    </cfRule>
  </conditionalFormatting>
  <conditionalFormatting sqref="B122">
    <cfRule type="cellIs" dxfId="97" priority="57" operator="equal">
      <formula>"Toegankelijk"</formula>
    </cfRule>
    <cfRule type="cellIs" dxfId="96" priority="58" operator="equal">
      <formula>"Herstel"</formula>
    </cfRule>
  </conditionalFormatting>
  <conditionalFormatting sqref="B134">
    <cfRule type="cellIs" dxfId="95" priority="55" operator="equal">
      <formula>"Toegankelijk"</formula>
    </cfRule>
    <cfRule type="cellIs" dxfId="94" priority="56" operator="equal">
      <formula>"Herstel"</formula>
    </cfRule>
  </conditionalFormatting>
  <conditionalFormatting sqref="B220">
    <cfRule type="cellIs" dxfId="93" priority="53" operator="equal">
      <formula>"Toegankelijk"</formula>
    </cfRule>
    <cfRule type="cellIs" dxfId="92" priority="54" operator="equal">
      <formula>"Herstel"</formula>
    </cfRule>
  </conditionalFormatting>
  <conditionalFormatting sqref="B237">
    <cfRule type="cellIs" dxfId="91" priority="51" operator="equal">
      <formula>"Toegankelijk"</formula>
    </cfRule>
    <cfRule type="cellIs" dxfId="90" priority="52" operator="equal">
      <formula>"Herstel"</formula>
    </cfRule>
  </conditionalFormatting>
  <conditionalFormatting sqref="B162">
    <cfRule type="cellIs" dxfId="89" priority="49" operator="equal">
      <formula>"Toegankelijk"</formula>
    </cfRule>
    <cfRule type="cellIs" dxfId="88" priority="50" operator="equal">
      <formula>"Herstel"</formula>
    </cfRule>
  </conditionalFormatting>
  <conditionalFormatting sqref="B332">
    <cfRule type="cellIs" dxfId="87" priority="47" operator="equal">
      <formula>"Toegankelijk"</formula>
    </cfRule>
    <cfRule type="cellIs" dxfId="86" priority="48" operator="equal">
      <formula>"Herstel"</formula>
    </cfRule>
  </conditionalFormatting>
  <conditionalFormatting sqref="B351">
    <cfRule type="cellIs" dxfId="85" priority="45" operator="equal">
      <formula>"Toegankelijk"</formula>
    </cfRule>
    <cfRule type="cellIs" dxfId="84" priority="46" operator="equal">
      <formula>"Herstel"</formula>
    </cfRule>
  </conditionalFormatting>
  <conditionalFormatting sqref="B353">
    <cfRule type="cellIs" dxfId="83" priority="43" operator="equal">
      <formula>"Toegankelijk"</formula>
    </cfRule>
    <cfRule type="cellIs" dxfId="82" priority="44" operator="equal">
      <formula>"Herstel"</formula>
    </cfRule>
  </conditionalFormatting>
  <conditionalFormatting sqref="B354">
    <cfRule type="cellIs" dxfId="81" priority="41" operator="equal">
      <formula>"Toegankelijk"</formula>
    </cfRule>
    <cfRule type="cellIs" dxfId="80" priority="42" operator="equal">
      <formula>"Herstel"</formula>
    </cfRule>
  </conditionalFormatting>
  <conditionalFormatting sqref="B364">
    <cfRule type="cellIs" dxfId="79" priority="39" operator="equal">
      <formula>"Toegankelijk"</formula>
    </cfRule>
    <cfRule type="cellIs" dxfId="78" priority="40" operator="equal">
      <formula>"Herstel"</formula>
    </cfRule>
  </conditionalFormatting>
  <conditionalFormatting sqref="B372">
    <cfRule type="cellIs" dxfId="77" priority="37" operator="equal">
      <formula>"Toegankelijk"</formula>
    </cfRule>
    <cfRule type="cellIs" dxfId="76" priority="38" operator="equal">
      <formula>"Herstel"</formula>
    </cfRule>
  </conditionalFormatting>
  <conditionalFormatting sqref="B372">
    <cfRule type="cellIs" dxfId="75" priority="35" operator="equal">
      <formula>"Toegankelijk"</formula>
    </cfRule>
    <cfRule type="cellIs" dxfId="74" priority="36" operator="equal">
      <formula>"Herstel"</formula>
    </cfRule>
  </conditionalFormatting>
  <conditionalFormatting sqref="B276">
    <cfRule type="cellIs" dxfId="73" priority="33" operator="equal">
      <formula>"Toegankelijk"</formula>
    </cfRule>
    <cfRule type="cellIs" dxfId="72" priority="34" operator="equal">
      <formula>"Herstel"</formula>
    </cfRule>
  </conditionalFormatting>
  <conditionalFormatting sqref="B2">
    <cfRule type="cellIs" dxfId="71" priority="31" operator="equal">
      <formula>"Toegankelijk"</formula>
    </cfRule>
    <cfRule type="cellIs" dxfId="70" priority="32" operator="equal">
      <formula>"Herstel"</formula>
    </cfRule>
  </conditionalFormatting>
  <conditionalFormatting sqref="B123">
    <cfRule type="cellIs" dxfId="69" priority="23" operator="equal">
      <formula>"Toegankelijk"</formula>
    </cfRule>
    <cfRule type="cellIs" dxfId="68" priority="24" operator="equal">
      <formula>"Herstel"</formula>
    </cfRule>
  </conditionalFormatting>
  <conditionalFormatting sqref="B113">
    <cfRule type="cellIs" dxfId="67" priority="27" operator="equal">
      <formula>"Toegankelijk"</formula>
    </cfRule>
    <cfRule type="cellIs" dxfId="66" priority="28" operator="equal">
      <formula>"Herstel"</formula>
    </cfRule>
  </conditionalFormatting>
  <conditionalFormatting sqref="B117">
    <cfRule type="cellIs" dxfId="65" priority="25" operator="equal">
      <formula>"Toegankelijk"</formula>
    </cfRule>
    <cfRule type="cellIs" dxfId="64" priority="26" operator="equal">
      <formula>"Herstel"</formula>
    </cfRule>
  </conditionalFormatting>
  <conditionalFormatting sqref="B155">
    <cfRule type="cellIs" dxfId="63" priority="21" operator="equal">
      <formula>"Toegankelijk"</formula>
    </cfRule>
    <cfRule type="cellIs" dxfId="62" priority="22" operator="equal">
      <formula>"Herstel"</formula>
    </cfRule>
  </conditionalFormatting>
  <conditionalFormatting sqref="B217">
    <cfRule type="cellIs" dxfId="61" priority="19" operator="equal">
      <formula>"Toegankelijk"</formula>
    </cfRule>
    <cfRule type="cellIs" dxfId="60" priority="20" operator="equal">
      <formula>"Herstel"</formula>
    </cfRule>
  </conditionalFormatting>
  <conditionalFormatting sqref="B267">
    <cfRule type="cellIs" dxfId="59" priority="17" operator="equal">
      <formula>"Toegankelijk"</formula>
    </cfRule>
    <cfRule type="cellIs" dxfId="58" priority="18" operator="equal">
      <formula>"Herstel"</formula>
    </cfRule>
  </conditionalFormatting>
  <conditionalFormatting sqref="B356">
    <cfRule type="cellIs" dxfId="57" priority="15" operator="equal">
      <formula>"Toegankelijk"</formula>
    </cfRule>
    <cfRule type="cellIs" dxfId="56" priority="16" operator="equal">
      <formula>"Herstel"</formula>
    </cfRule>
  </conditionalFormatting>
  <conditionalFormatting sqref="B316">
    <cfRule type="cellIs" dxfId="55" priority="11" operator="equal">
      <formula>"Toegankelijk"</formula>
    </cfRule>
    <cfRule type="cellIs" dxfId="54" priority="12" operator="equal">
      <formula>"Herstel"</formula>
    </cfRule>
  </conditionalFormatting>
  <conditionalFormatting sqref="B280">
    <cfRule type="cellIs" dxfId="53" priority="9" operator="equal">
      <formula>"Toegankelijk"</formula>
    </cfRule>
    <cfRule type="cellIs" dxfId="52" priority="10" operator="equal">
      <formula>"Herstel"</formula>
    </cfRule>
  </conditionalFormatting>
  <conditionalFormatting sqref="B268 B232 B282 B291">
    <cfRule type="cellIs" dxfId="51" priority="7" operator="equal">
      <formula>"Toegankelijk"</formula>
    </cfRule>
    <cfRule type="cellIs" dxfId="50" priority="8" operator="equal">
      <formula>"Herstel"</formula>
    </cfRule>
  </conditionalFormatting>
  <conditionalFormatting sqref="B302">
    <cfRule type="cellIs" dxfId="49" priority="5" operator="equal">
      <formula>"Toegankelijk"</formula>
    </cfRule>
    <cfRule type="cellIs" dxfId="48" priority="6" operator="equal">
      <formula>"Herstel"</formula>
    </cfRule>
  </conditionalFormatting>
  <conditionalFormatting sqref="B231">
    <cfRule type="cellIs" dxfId="47" priority="3" operator="equal">
      <formula>"Toegankelijk"</formula>
    </cfRule>
    <cfRule type="cellIs" dxfId="46" priority="4" operator="equal">
      <formula>"Herstel"</formula>
    </cfRule>
  </conditionalFormatting>
  <conditionalFormatting sqref="B231">
    <cfRule type="cellIs" dxfId="45" priority="1" operator="equal">
      <formula>"Toegankelijk"</formula>
    </cfRule>
    <cfRule type="cellIs" dxfId="44" priority="2" operator="equal">
      <formula>"Herstel"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4C78-C63F-42E9-8FEB-CDDF4580FA57}">
  <dimension ref="A1:AM403"/>
  <sheetViews>
    <sheetView zoomScale="70" zoomScaleNormal="70" workbookViewId="0">
      <pane xSplit="4" ySplit="1" topLeftCell="E271" activePane="bottomRight" state="frozen"/>
      <selection pane="topRight" activeCell="E1" sqref="E1"/>
      <selection pane="bottomLeft" activeCell="A2" sqref="A2"/>
      <selection pane="bottomRight" activeCell="C394" sqref="C394"/>
    </sheetView>
  </sheetViews>
  <sheetFormatPr defaultColWidth="14.81640625" defaultRowHeight="14.5" x14ac:dyDescent="0.35"/>
  <cols>
    <col min="1" max="2" width="14.81640625" style="12"/>
    <col min="3" max="3" width="16.54296875" style="25" customWidth="1"/>
    <col min="4" max="4" width="25.54296875" style="26" customWidth="1"/>
    <col min="5" max="9" width="14.81640625" style="12"/>
    <col min="10" max="10" width="29.54296875" style="12" customWidth="1"/>
    <col min="11" max="12" width="18.453125" style="12" customWidth="1"/>
    <col min="13" max="13" width="27.453125" style="12" customWidth="1"/>
    <col min="14" max="17" width="14.81640625" style="12"/>
    <col min="18" max="18" width="21.54296875" style="12" customWidth="1"/>
    <col min="19" max="36" width="14.81640625" style="12"/>
    <col min="37" max="37" width="15.1796875" style="12" customWidth="1"/>
    <col min="38" max="16384" width="14.81640625" style="12"/>
  </cols>
  <sheetData>
    <row r="1" spans="1:39" ht="31" x14ac:dyDescent="0.35">
      <c r="A1" s="9" t="s">
        <v>415</v>
      </c>
      <c r="B1" s="10" t="s">
        <v>416</v>
      </c>
      <c r="C1" s="10" t="s">
        <v>417</v>
      </c>
      <c r="D1" s="10" t="s">
        <v>418</v>
      </c>
      <c r="E1" s="10" t="s">
        <v>419</v>
      </c>
      <c r="F1" s="10" t="s">
        <v>420</v>
      </c>
      <c r="G1" s="10" t="s">
        <v>421</v>
      </c>
      <c r="H1" s="10" t="s">
        <v>422</v>
      </c>
      <c r="I1" s="10" t="s">
        <v>423</v>
      </c>
      <c r="J1" s="10" t="s">
        <v>424</v>
      </c>
      <c r="K1" s="10" t="s">
        <v>425</v>
      </c>
      <c r="L1" s="10" t="s">
        <v>426</v>
      </c>
      <c r="M1" s="10" t="s">
        <v>427</v>
      </c>
      <c r="N1" s="10" t="s">
        <v>428</v>
      </c>
      <c r="O1" s="10" t="s">
        <v>429</v>
      </c>
      <c r="P1" s="10" t="s">
        <v>430</v>
      </c>
      <c r="Q1" s="10" t="s">
        <v>431</v>
      </c>
      <c r="R1" s="10" t="s">
        <v>432</v>
      </c>
      <c r="S1" s="10" t="s">
        <v>433</v>
      </c>
      <c r="T1" s="10" t="s">
        <v>434</v>
      </c>
      <c r="U1" s="10" t="s">
        <v>435</v>
      </c>
      <c r="V1" s="10" t="s">
        <v>436</v>
      </c>
      <c r="W1" s="10" t="s">
        <v>437</v>
      </c>
      <c r="X1" s="10" t="s">
        <v>438</v>
      </c>
      <c r="Y1" s="10" t="s">
        <v>439</v>
      </c>
      <c r="Z1" s="10" t="s">
        <v>440</v>
      </c>
      <c r="AA1" s="10" t="s">
        <v>441</v>
      </c>
      <c r="AB1" s="10" t="s">
        <v>442</v>
      </c>
      <c r="AC1" s="10" t="s">
        <v>443</v>
      </c>
      <c r="AD1" s="10" t="s">
        <v>444</v>
      </c>
      <c r="AE1" s="10" t="s">
        <v>445</v>
      </c>
      <c r="AF1" s="10" t="s">
        <v>446</v>
      </c>
      <c r="AG1" s="10" t="s">
        <v>447</v>
      </c>
      <c r="AH1" s="10" t="s">
        <v>448</v>
      </c>
      <c r="AI1" s="10" t="s">
        <v>449</v>
      </c>
      <c r="AJ1" s="10" t="s">
        <v>450</v>
      </c>
      <c r="AK1" s="10" t="s">
        <v>451</v>
      </c>
      <c r="AL1" s="10" t="s">
        <v>452</v>
      </c>
      <c r="AM1" s="11" t="s">
        <v>453</v>
      </c>
    </row>
    <row r="2" spans="1:39" ht="43.5" x14ac:dyDescent="0.35">
      <c r="A2" s="13">
        <v>1</v>
      </c>
      <c r="B2" s="14" t="s">
        <v>454</v>
      </c>
      <c r="C2" s="15" t="s">
        <v>264</v>
      </c>
      <c r="D2" s="16" t="s">
        <v>455</v>
      </c>
      <c r="E2" s="14" t="s">
        <v>456</v>
      </c>
      <c r="F2" s="14" t="s">
        <v>457</v>
      </c>
      <c r="G2" s="14"/>
      <c r="H2" s="14">
        <v>118</v>
      </c>
      <c r="I2" s="14" t="s">
        <v>458</v>
      </c>
      <c r="J2" s="14" t="s">
        <v>459</v>
      </c>
      <c r="K2" s="14">
        <v>83.8</v>
      </c>
      <c r="L2" s="14" t="s">
        <v>460</v>
      </c>
      <c r="M2" s="14" t="s">
        <v>461</v>
      </c>
      <c r="N2" s="14" t="s">
        <v>462</v>
      </c>
      <c r="O2" s="14" t="s">
        <v>463</v>
      </c>
      <c r="P2" s="14" t="s">
        <v>464</v>
      </c>
      <c r="Q2" s="14"/>
      <c r="R2" s="17">
        <v>25569</v>
      </c>
      <c r="S2" s="14" t="s">
        <v>465</v>
      </c>
      <c r="T2" s="14">
        <v>113028</v>
      </c>
      <c r="U2" s="14">
        <v>426951</v>
      </c>
      <c r="V2" s="14" t="s">
        <v>466</v>
      </c>
      <c r="W2" s="14"/>
      <c r="X2" s="14" t="s">
        <v>467</v>
      </c>
      <c r="Y2" s="14" t="s">
        <v>468</v>
      </c>
      <c r="Z2" s="14">
        <v>51.829581959247257</v>
      </c>
      <c r="AA2" s="14">
        <v>4.7783171257374999</v>
      </c>
      <c r="AB2" s="14" t="s">
        <v>469</v>
      </c>
      <c r="AC2" s="14" t="s">
        <v>470</v>
      </c>
      <c r="AD2" s="14">
        <v>5</v>
      </c>
      <c r="AE2" s="14" t="s">
        <v>242</v>
      </c>
      <c r="AF2" s="14" t="s">
        <v>471</v>
      </c>
      <c r="AG2" s="14" t="s">
        <v>242</v>
      </c>
      <c r="AH2" s="14">
        <v>113028.11900000001</v>
      </c>
      <c r="AI2" s="14">
        <v>426951.24300000002</v>
      </c>
      <c r="AJ2" s="14">
        <v>0</v>
      </c>
      <c r="AK2" s="14" t="s">
        <v>472</v>
      </c>
      <c r="AL2" s="14" t="s">
        <v>471</v>
      </c>
      <c r="AM2" s="18" t="s">
        <v>473</v>
      </c>
    </row>
    <row r="3" spans="1:39" ht="43.5" x14ac:dyDescent="0.35">
      <c r="A3" s="13">
        <v>2</v>
      </c>
      <c r="B3" s="14" t="s">
        <v>454</v>
      </c>
      <c r="C3" s="15" t="s">
        <v>336</v>
      </c>
      <c r="D3" s="16" t="s">
        <v>474</v>
      </c>
      <c r="E3" s="14" t="s">
        <v>475</v>
      </c>
      <c r="F3" s="14" t="s">
        <v>476</v>
      </c>
      <c r="G3" s="14" t="s">
        <v>477</v>
      </c>
      <c r="H3" s="14">
        <v>127</v>
      </c>
      <c r="I3" s="14" t="s">
        <v>478</v>
      </c>
      <c r="J3" s="14" t="s">
        <v>479</v>
      </c>
      <c r="K3" s="14">
        <v>28.181000000000001</v>
      </c>
      <c r="L3" s="14" t="s">
        <v>480</v>
      </c>
      <c r="M3" s="14" t="s">
        <v>461</v>
      </c>
      <c r="N3" s="14" t="s">
        <v>462</v>
      </c>
      <c r="O3" s="14" t="s">
        <v>463</v>
      </c>
      <c r="P3" s="14" t="s">
        <v>464</v>
      </c>
      <c r="Q3" s="14"/>
      <c r="R3" s="17">
        <v>25569</v>
      </c>
      <c r="S3" s="14" t="s">
        <v>465</v>
      </c>
      <c r="T3" s="14">
        <v>69647</v>
      </c>
      <c r="U3" s="14">
        <v>382211</v>
      </c>
      <c r="V3" s="14" t="s">
        <v>466</v>
      </c>
      <c r="W3" s="14"/>
      <c r="X3" s="14" t="s">
        <v>481</v>
      </c>
      <c r="Y3" s="14" t="s">
        <v>482</v>
      </c>
      <c r="Z3" s="14">
        <v>51.422560661586168</v>
      </c>
      <c r="AA3" s="14">
        <v>4.1600222504868398</v>
      </c>
      <c r="AB3" s="14" t="s">
        <v>483</v>
      </c>
      <c r="AC3" s="14" t="s">
        <v>484</v>
      </c>
      <c r="AD3" s="14">
        <v>18</v>
      </c>
      <c r="AE3" s="14" t="s">
        <v>303</v>
      </c>
      <c r="AF3" s="14" t="s">
        <v>471</v>
      </c>
      <c r="AG3" s="14" t="s">
        <v>485</v>
      </c>
      <c r="AH3" s="14">
        <v>69646.654999999999</v>
      </c>
      <c r="AI3" s="14">
        <v>382211.42700000003</v>
      </c>
      <c r="AJ3" s="14">
        <v>-3.1799999999999998E-4</v>
      </c>
      <c r="AK3" s="14" t="s">
        <v>486</v>
      </c>
      <c r="AL3" s="14" t="s">
        <v>471</v>
      </c>
      <c r="AM3" s="18" t="s">
        <v>487</v>
      </c>
    </row>
    <row r="4" spans="1:39" ht="43.5" x14ac:dyDescent="0.35">
      <c r="A4" s="13">
        <v>3</v>
      </c>
      <c r="B4" s="14" t="s">
        <v>454</v>
      </c>
      <c r="C4" s="15" t="s">
        <v>37</v>
      </c>
      <c r="D4" s="16" t="s">
        <v>488</v>
      </c>
      <c r="E4" s="14" t="s">
        <v>489</v>
      </c>
      <c r="F4" s="14" t="s">
        <v>490</v>
      </c>
      <c r="G4" s="14"/>
      <c r="H4" s="14">
        <v>38</v>
      </c>
      <c r="I4" s="14" t="s">
        <v>491</v>
      </c>
      <c r="J4" s="14" t="s">
        <v>492</v>
      </c>
      <c r="K4" s="14">
        <v>101.301</v>
      </c>
      <c r="L4" s="14" t="s">
        <v>493</v>
      </c>
      <c r="M4" s="14" t="s">
        <v>461</v>
      </c>
      <c r="N4" s="14" t="s">
        <v>462</v>
      </c>
      <c r="O4" s="14" t="s">
        <v>463</v>
      </c>
      <c r="P4" s="14" t="s">
        <v>464</v>
      </c>
      <c r="Q4" s="14"/>
      <c r="R4" s="17">
        <v>25569</v>
      </c>
      <c r="S4" s="14" t="s">
        <v>465</v>
      </c>
      <c r="T4" s="14">
        <v>198135</v>
      </c>
      <c r="U4" s="14">
        <v>439625</v>
      </c>
      <c r="V4" s="14" t="s">
        <v>466</v>
      </c>
      <c r="W4" s="14"/>
      <c r="X4" s="14" t="s">
        <v>494</v>
      </c>
      <c r="Y4" s="14" t="s">
        <v>495</v>
      </c>
      <c r="Z4" s="14">
        <v>51.943400985296527</v>
      </c>
      <c r="AA4" s="14">
        <v>6.0145505280391793</v>
      </c>
      <c r="AB4" s="14" t="s">
        <v>496</v>
      </c>
      <c r="AC4" s="14" t="s">
        <v>497</v>
      </c>
      <c r="AD4" s="14">
        <v>30</v>
      </c>
      <c r="AE4" s="14" t="s">
        <v>498</v>
      </c>
      <c r="AF4" s="14" t="s">
        <v>471</v>
      </c>
      <c r="AG4" s="14" t="s">
        <v>499</v>
      </c>
      <c r="AH4" s="14">
        <v>198135.23800000001</v>
      </c>
      <c r="AI4" s="14">
        <v>439624.962</v>
      </c>
      <c r="AJ4" s="14">
        <v>-1.9100000000000001E-4</v>
      </c>
      <c r="AK4" s="14" t="s">
        <v>500</v>
      </c>
      <c r="AL4" s="14" t="s">
        <v>471</v>
      </c>
      <c r="AM4" s="18" t="s">
        <v>501</v>
      </c>
    </row>
    <row r="5" spans="1:39" ht="43.5" x14ac:dyDescent="0.35">
      <c r="A5" s="13">
        <v>4</v>
      </c>
      <c r="B5" s="14" t="s">
        <v>454</v>
      </c>
      <c r="C5" s="15" t="s">
        <v>378</v>
      </c>
      <c r="D5" s="16" t="s">
        <v>502</v>
      </c>
      <c r="E5" s="14" t="s">
        <v>503</v>
      </c>
      <c r="F5" s="14" t="s">
        <v>504</v>
      </c>
      <c r="G5" s="14" t="s">
        <v>477</v>
      </c>
      <c r="H5" s="14">
        <v>1</v>
      </c>
      <c r="I5" s="14" t="s">
        <v>505</v>
      </c>
      <c r="J5" s="14" t="s">
        <v>506</v>
      </c>
      <c r="K5" s="14">
        <v>9.6213499999999996</v>
      </c>
      <c r="L5" s="14" t="s">
        <v>507</v>
      </c>
      <c r="M5" s="14" t="s">
        <v>461</v>
      </c>
      <c r="N5" s="14" t="s">
        <v>462</v>
      </c>
      <c r="O5" s="14" t="s">
        <v>463</v>
      </c>
      <c r="P5" s="14" t="s">
        <v>464</v>
      </c>
      <c r="Q5" s="14"/>
      <c r="R5" s="17">
        <v>25569</v>
      </c>
      <c r="S5" s="14" t="s">
        <v>465</v>
      </c>
      <c r="T5" s="14">
        <v>165857</v>
      </c>
      <c r="U5" s="14">
        <v>577314</v>
      </c>
      <c r="V5" s="14" t="s">
        <v>466</v>
      </c>
      <c r="W5" s="14"/>
      <c r="X5" s="14" t="s">
        <v>508</v>
      </c>
      <c r="Y5" s="14" t="s">
        <v>509</v>
      </c>
      <c r="Z5" s="14">
        <v>53.182388130416513</v>
      </c>
      <c r="AA5" s="14">
        <v>5.5496094529872497</v>
      </c>
      <c r="AB5" s="14" t="s">
        <v>496</v>
      </c>
      <c r="AC5" s="14" t="s">
        <v>497</v>
      </c>
      <c r="AD5" s="14">
        <v>36</v>
      </c>
      <c r="AE5" s="14" t="s">
        <v>510</v>
      </c>
      <c r="AF5" s="14" t="s">
        <v>471</v>
      </c>
      <c r="AG5" s="14" t="s">
        <v>511</v>
      </c>
      <c r="AH5" s="14">
        <v>165857.11199999999</v>
      </c>
      <c r="AI5" s="14">
        <v>577313.67599999998</v>
      </c>
      <c r="AJ5" s="14">
        <v>2.8E-5</v>
      </c>
      <c r="AK5" s="14" t="s">
        <v>512</v>
      </c>
      <c r="AL5" s="14" t="s">
        <v>471</v>
      </c>
      <c r="AM5" s="18" t="s">
        <v>513</v>
      </c>
    </row>
    <row r="6" spans="1:39" ht="43.5" x14ac:dyDescent="0.35">
      <c r="A6" s="13">
        <v>5</v>
      </c>
      <c r="B6" s="14" t="s">
        <v>454</v>
      </c>
      <c r="C6" s="15" t="s">
        <v>18</v>
      </c>
      <c r="D6" s="16" t="s">
        <v>488</v>
      </c>
      <c r="E6" s="14" t="s">
        <v>514</v>
      </c>
      <c r="F6" s="14" t="s">
        <v>515</v>
      </c>
      <c r="G6" s="14"/>
      <c r="H6" s="14">
        <v>41</v>
      </c>
      <c r="I6" s="14" t="s">
        <v>516</v>
      </c>
      <c r="J6" s="14" t="s">
        <v>517</v>
      </c>
      <c r="K6" s="14">
        <v>4.5599999999999996</v>
      </c>
      <c r="L6" s="14" t="s">
        <v>518</v>
      </c>
      <c r="M6" s="14" t="s">
        <v>461</v>
      </c>
      <c r="N6" s="14" t="s">
        <v>462</v>
      </c>
      <c r="O6" s="14" t="s">
        <v>463</v>
      </c>
      <c r="P6" s="14" t="s">
        <v>464</v>
      </c>
      <c r="Q6" s="14"/>
      <c r="R6" s="17">
        <v>25569</v>
      </c>
      <c r="S6" s="14" t="s">
        <v>465</v>
      </c>
      <c r="T6" s="14">
        <v>186945</v>
      </c>
      <c r="U6" s="14">
        <v>440802</v>
      </c>
      <c r="V6" s="14" t="s">
        <v>466</v>
      </c>
      <c r="W6" s="14"/>
      <c r="X6" s="14" t="s">
        <v>519</v>
      </c>
      <c r="Y6" s="14" t="s">
        <v>520</v>
      </c>
      <c r="Z6" s="14">
        <v>51.95473507180607</v>
      </c>
      <c r="AA6" s="14">
        <v>5.8519227714083204</v>
      </c>
      <c r="AB6" s="14" t="s">
        <v>496</v>
      </c>
      <c r="AC6" s="14" t="s">
        <v>497</v>
      </c>
      <c r="AD6" s="14">
        <v>28</v>
      </c>
      <c r="AE6" s="14" t="s">
        <v>521</v>
      </c>
      <c r="AF6" s="14" t="s">
        <v>471</v>
      </c>
      <c r="AG6" s="14" t="s">
        <v>499</v>
      </c>
      <c r="AH6" s="14">
        <v>186945.32</v>
      </c>
      <c r="AI6" s="14">
        <v>440801.88</v>
      </c>
      <c r="AJ6" s="14">
        <v>0</v>
      </c>
      <c r="AK6" s="14" t="s">
        <v>472</v>
      </c>
      <c r="AL6" s="14" t="s">
        <v>471</v>
      </c>
      <c r="AM6" s="18" t="s">
        <v>522</v>
      </c>
    </row>
    <row r="7" spans="1:39" ht="43.5" x14ac:dyDescent="0.35">
      <c r="A7" s="13">
        <v>6</v>
      </c>
      <c r="B7" s="14" t="s">
        <v>454</v>
      </c>
      <c r="C7" s="15" t="s">
        <v>177</v>
      </c>
      <c r="D7" s="16" t="s">
        <v>523</v>
      </c>
      <c r="E7" s="14" t="s">
        <v>524</v>
      </c>
      <c r="F7" s="14" t="s">
        <v>525</v>
      </c>
      <c r="G7" s="14"/>
      <c r="H7" s="14">
        <v>95</v>
      </c>
      <c r="I7" s="14" t="s">
        <v>526</v>
      </c>
      <c r="J7" s="14" t="s">
        <v>527</v>
      </c>
      <c r="K7" s="14">
        <v>5.5340000000000007</v>
      </c>
      <c r="L7" s="14" t="s">
        <v>528</v>
      </c>
      <c r="M7" s="14" t="s">
        <v>461</v>
      </c>
      <c r="N7" s="14" t="s">
        <v>462</v>
      </c>
      <c r="O7" s="14" t="s">
        <v>463</v>
      </c>
      <c r="P7" s="14" t="s">
        <v>464</v>
      </c>
      <c r="Q7" s="14"/>
      <c r="R7" s="17">
        <v>25569</v>
      </c>
      <c r="S7" s="14" t="s">
        <v>465</v>
      </c>
      <c r="T7" s="14">
        <v>140777</v>
      </c>
      <c r="U7" s="14">
        <v>465560</v>
      </c>
      <c r="V7" s="14" t="s">
        <v>466</v>
      </c>
      <c r="W7" s="14"/>
      <c r="X7" s="14" t="s">
        <v>529</v>
      </c>
      <c r="Y7" s="14" t="s">
        <v>530</v>
      </c>
      <c r="Z7" s="14">
        <v>52.177998157641767</v>
      </c>
      <c r="AA7" s="14">
        <v>5.1792611733174194</v>
      </c>
      <c r="AB7" s="14" t="s">
        <v>531</v>
      </c>
      <c r="AC7" s="14" t="s">
        <v>532</v>
      </c>
      <c r="AD7" s="14">
        <v>12</v>
      </c>
      <c r="AE7" s="14" t="s">
        <v>533</v>
      </c>
      <c r="AF7" s="14" t="s">
        <v>471</v>
      </c>
      <c r="AG7" s="14" t="s">
        <v>534</v>
      </c>
      <c r="AH7" s="14">
        <v>140776.92300000001</v>
      </c>
      <c r="AI7" s="14">
        <v>465559.97</v>
      </c>
      <c r="AJ7" s="14">
        <v>-1.06E-4</v>
      </c>
      <c r="AK7" s="14" t="s">
        <v>535</v>
      </c>
      <c r="AL7" s="14" t="s">
        <v>471</v>
      </c>
      <c r="AM7" s="18" t="s">
        <v>536</v>
      </c>
    </row>
    <row r="8" spans="1:39" ht="43.5" x14ac:dyDescent="0.35">
      <c r="A8" s="13">
        <v>7</v>
      </c>
      <c r="B8" s="14" t="s">
        <v>454</v>
      </c>
      <c r="C8" s="15" t="s">
        <v>13</v>
      </c>
      <c r="D8" s="16" t="s">
        <v>488</v>
      </c>
      <c r="E8" s="14" t="s">
        <v>537</v>
      </c>
      <c r="F8" s="14" t="s">
        <v>538</v>
      </c>
      <c r="G8" s="14"/>
      <c r="H8" s="14">
        <v>23</v>
      </c>
      <c r="I8" s="14" t="s">
        <v>539</v>
      </c>
      <c r="J8" s="14" t="s">
        <v>540</v>
      </c>
      <c r="K8" s="14">
        <v>2.7</v>
      </c>
      <c r="L8" s="14" t="s">
        <v>541</v>
      </c>
      <c r="M8" s="14" t="s">
        <v>461</v>
      </c>
      <c r="N8" s="14" t="s">
        <v>462</v>
      </c>
      <c r="O8" s="14" t="s">
        <v>463</v>
      </c>
      <c r="P8" s="14" t="s">
        <v>464</v>
      </c>
      <c r="Q8" s="14"/>
      <c r="R8" s="17">
        <v>25569</v>
      </c>
      <c r="S8" s="14" t="s">
        <v>465</v>
      </c>
      <c r="T8" s="14">
        <v>197262</v>
      </c>
      <c r="U8" s="14">
        <v>469900</v>
      </c>
      <c r="V8" s="14" t="s">
        <v>466</v>
      </c>
      <c r="W8" s="14"/>
      <c r="X8" s="14" t="s">
        <v>542</v>
      </c>
      <c r="Y8" s="14" t="s">
        <v>543</v>
      </c>
      <c r="Z8" s="14">
        <v>52.215567595108631</v>
      </c>
      <c r="AA8" s="14">
        <v>6.0055994893207103</v>
      </c>
      <c r="AB8" s="14" t="s">
        <v>496</v>
      </c>
      <c r="AC8" s="14" t="s">
        <v>497</v>
      </c>
      <c r="AD8" s="14">
        <v>31</v>
      </c>
      <c r="AE8" s="14" t="s">
        <v>544</v>
      </c>
      <c r="AF8" s="14" t="s">
        <v>471</v>
      </c>
      <c r="AG8" s="14" t="s">
        <v>545</v>
      </c>
      <c r="AH8" s="14">
        <v>197261.76699999999</v>
      </c>
      <c r="AI8" s="14">
        <v>469899.90899999999</v>
      </c>
      <c r="AJ8" s="14">
        <v>0</v>
      </c>
      <c r="AK8" s="14" t="s">
        <v>472</v>
      </c>
      <c r="AL8" s="14" t="s">
        <v>471</v>
      </c>
      <c r="AM8" s="18" t="s">
        <v>546</v>
      </c>
    </row>
    <row r="9" spans="1:39" ht="43.5" x14ac:dyDescent="0.35">
      <c r="A9" s="13">
        <v>8</v>
      </c>
      <c r="B9" s="14" t="s">
        <v>454</v>
      </c>
      <c r="C9" s="15" t="s">
        <v>370</v>
      </c>
      <c r="D9" s="16" t="s">
        <v>502</v>
      </c>
      <c r="E9" s="14" t="s">
        <v>547</v>
      </c>
      <c r="F9" s="14" t="s">
        <v>548</v>
      </c>
      <c r="G9" s="14"/>
      <c r="H9" s="14">
        <v>2</v>
      </c>
      <c r="I9" s="14" t="s">
        <v>549</v>
      </c>
      <c r="J9" s="14" t="s">
        <v>550</v>
      </c>
      <c r="K9" s="14">
        <v>50.987000000000002</v>
      </c>
      <c r="L9" s="14" t="s">
        <v>551</v>
      </c>
      <c r="M9" s="14" t="s">
        <v>461</v>
      </c>
      <c r="N9" s="14" t="s">
        <v>462</v>
      </c>
      <c r="O9" s="14" t="s">
        <v>463</v>
      </c>
      <c r="P9" s="14" t="s">
        <v>464</v>
      </c>
      <c r="Q9" s="14"/>
      <c r="R9" s="17">
        <v>25569</v>
      </c>
      <c r="S9" s="14" t="s">
        <v>465</v>
      </c>
      <c r="T9" s="14">
        <v>205589</v>
      </c>
      <c r="U9" s="14">
        <v>585804</v>
      </c>
      <c r="V9" s="14" t="s">
        <v>466</v>
      </c>
      <c r="W9" s="14"/>
      <c r="X9" s="14" t="s">
        <v>508</v>
      </c>
      <c r="Y9" s="14" t="s">
        <v>509</v>
      </c>
      <c r="Z9" s="14">
        <v>53.256392521692327</v>
      </c>
      <c r="AA9" s="14">
        <v>6.1452230295346792</v>
      </c>
      <c r="AB9" s="14" t="s">
        <v>496</v>
      </c>
      <c r="AC9" s="14" t="s">
        <v>497</v>
      </c>
      <c r="AD9" s="14">
        <v>37</v>
      </c>
      <c r="AE9" s="14" t="s">
        <v>51</v>
      </c>
      <c r="AF9" s="14" t="s">
        <v>471</v>
      </c>
      <c r="AG9" s="14" t="s">
        <v>511</v>
      </c>
      <c r="AH9" s="14">
        <v>205588.52</v>
      </c>
      <c r="AI9" s="14">
        <v>585803.71799999999</v>
      </c>
      <c r="AJ9" s="14">
        <v>2.7300000000000002E-4</v>
      </c>
      <c r="AK9" s="14" t="s">
        <v>552</v>
      </c>
      <c r="AL9" s="14" t="s">
        <v>471</v>
      </c>
      <c r="AM9" s="18" t="s">
        <v>553</v>
      </c>
    </row>
    <row r="10" spans="1:39" ht="43.5" x14ac:dyDescent="0.35">
      <c r="A10" s="13">
        <v>9</v>
      </c>
      <c r="B10" s="14" t="s">
        <v>454</v>
      </c>
      <c r="C10" s="15" t="s">
        <v>330</v>
      </c>
      <c r="D10" s="16" t="s">
        <v>474</v>
      </c>
      <c r="E10" s="14" t="s">
        <v>554</v>
      </c>
      <c r="F10" s="14" t="s">
        <v>555</v>
      </c>
      <c r="G10" s="14"/>
      <c r="H10" s="14">
        <v>47</v>
      </c>
      <c r="I10" s="14" t="s">
        <v>556</v>
      </c>
      <c r="J10" s="14" t="s">
        <v>557</v>
      </c>
      <c r="K10" s="14">
        <v>41.27</v>
      </c>
      <c r="L10" s="14" t="s">
        <v>558</v>
      </c>
      <c r="M10" s="14" t="s">
        <v>461</v>
      </c>
      <c r="N10" s="14" t="s">
        <v>462</v>
      </c>
      <c r="O10" s="14" t="s">
        <v>463</v>
      </c>
      <c r="P10" s="14" t="s">
        <v>464</v>
      </c>
      <c r="Q10" s="14"/>
      <c r="R10" s="17">
        <v>25569</v>
      </c>
      <c r="S10" s="14" t="s">
        <v>465</v>
      </c>
      <c r="T10" s="14">
        <v>164962</v>
      </c>
      <c r="U10" s="14">
        <v>419637</v>
      </c>
      <c r="V10" s="14" t="s">
        <v>466</v>
      </c>
      <c r="W10" s="14"/>
      <c r="X10" s="14" t="s">
        <v>559</v>
      </c>
      <c r="Y10" s="14" t="s">
        <v>560</v>
      </c>
      <c r="Z10" s="14">
        <v>51.765328784820277</v>
      </c>
      <c r="AA10" s="14">
        <v>5.5315188054212214</v>
      </c>
      <c r="AB10" s="14" t="s">
        <v>483</v>
      </c>
      <c r="AC10" s="14" t="s">
        <v>484</v>
      </c>
      <c r="AD10" s="14">
        <v>21</v>
      </c>
      <c r="AE10" s="14" t="s">
        <v>561</v>
      </c>
      <c r="AF10" s="14" t="s">
        <v>471</v>
      </c>
      <c r="AG10" s="14" t="s">
        <v>562</v>
      </c>
      <c r="AH10" s="14">
        <v>164962.35</v>
      </c>
      <c r="AI10" s="14">
        <v>419637.05</v>
      </c>
      <c r="AJ10" s="14">
        <v>0</v>
      </c>
      <c r="AK10" s="14" t="s">
        <v>472</v>
      </c>
      <c r="AL10" s="14" t="s">
        <v>471</v>
      </c>
      <c r="AM10" s="18" t="s">
        <v>563</v>
      </c>
    </row>
    <row r="11" spans="1:39" ht="43.5" x14ac:dyDescent="0.35">
      <c r="A11" s="13">
        <v>10</v>
      </c>
      <c r="B11" s="14" t="s">
        <v>454</v>
      </c>
      <c r="C11" s="15" t="s">
        <v>169</v>
      </c>
      <c r="D11" s="16" t="s">
        <v>564</v>
      </c>
      <c r="E11" s="14" t="s">
        <v>565</v>
      </c>
      <c r="F11" s="14" t="s">
        <v>566</v>
      </c>
      <c r="G11" s="14"/>
      <c r="H11" s="14">
        <v>76</v>
      </c>
      <c r="I11" s="14" t="s">
        <v>567</v>
      </c>
      <c r="J11" s="14" t="s">
        <v>568</v>
      </c>
      <c r="K11" s="14">
        <v>14.414999999999999</v>
      </c>
      <c r="L11" s="14" t="s">
        <v>569</v>
      </c>
      <c r="M11" s="14" t="s">
        <v>461</v>
      </c>
      <c r="N11" s="14" t="s">
        <v>462</v>
      </c>
      <c r="O11" s="14" t="s">
        <v>463</v>
      </c>
      <c r="P11" s="14" t="s">
        <v>464</v>
      </c>
      <c r="Q11" s="14"/>
      <c r="R11" s="17">
        <v>25569</v>
      </c>
      <c r="S11" s="14" t="s">
        <v>465</v>
      </c>
      <c r="T11" s="14">
        <v>107406</v>
      </c>
      <c r="U11" s="14">
        <v>501024</v>
      </c>
      <c r="V11" s="14" t="s">
        <v>466</v>
      </c>
      <c r="W11" s="14"/>
      <c r="X11" s="14" t="s">
        <v>570</v>
      </c>
      <c r="Y11" s="14" t="s">
        <v>571</v>
      </c>
      <c r="Z11" s="14">
        <v>52.494847029929879</v>
      </c>
      <c r="AA11" s="14">
        <v>4.6863901335752791</v>
      </c>
      <c r="AB11" s="14" t="s">
        <v>531</v>
      </c>
      <c r="AC11" s="14" t="s">
        <v>532</v>
      </c>
      <c r="AD11" s="14">
        <v>7</v>
      </c>
      <c r="AE11" s="14" t="s">
        <v>124</v>
      </c>
      <c r="AF11" s="14" t="s">
        <v>471</v>
      </c>
      <c r="AG11" s="14" t="s">
        <v>572</v>
      </c>
      <c r="AH11" s="14">
        <v>107406.31299999999</v>
      </c>
      <c r="AI11" s="14">
        <v>501023.81099999999</v>
      </c>
      <c r="AJ11" s="14">
        <v>-3.3300000000000002E-4</v>
      </c>
      <c r="AK11" s="14" t="s">
        <v>573</v>
      </c>
      <c r="AL11" s="14" t="s">
        <v>471</v>
      </c>
      <c r="AM11" s="18" t="s">
        <v>574</v>
      </c>
    </row>
    <row r="12" spans="1:39" ht="43.5" x14ac:dyDescent="0.35">
      <c r="A12" s="13">
        <v>11</v>
      </c>
      <c r="B12" s="14" t="s">
        <v>454</v>
      </c>
      <c r="C12" s="15" t="s">
        <v>392</v>
      </c>
      <c r="D12" s="16" t="s">
        <v>502</v>
      </c>
      <c r="E12" s="14" t="s">
        <v>575</v>
      </c>
      <c r="F12" s="14" t="s">
        <v>576</v>
      </c>
      <c r="G12" s="14"/>
      <c r="H12" s="14">
        <v>4</v>
      </c>
      <c r="I12" s="14" t="s">
        <v>577</v>
      </c>
      <c r="J12" s="14" t="s">
        <v>578</v>
      </c>
      <c r="K12" s="14">
        <v>93.632323</v>
      </c>
      <c r="L12" s="14" t="s">
        <v>579</v>
      </c>
      <c r="M12" s="14" t="s">
        <v>461</v>
      </c>
      <c r="N12" s="14" t="s">
        <v>462</v>
      </c>
      <c r="O12" s="14" t="s">
        <v>463</v>
      </c>
      <c r="P12" s="14" t="s">
        <v>464</v>
      </c>
      <c r="Q12" s="14"/>
      <c r="R12" s="17">
        <v>25569</v>
      </c>
      <c r="S12" s="14" t="s">
        <v>465</v>
      </c>
      <c r="T12" s="14">
        <v>245525</v>
      </c>
      <c r="U12" s="14">
        <v>575750</v>
      </c>
      <c r="V12" s="14" t="s">
        <v>466</v>
      </c>
      <c r="W12" s="14"/>
      <c r="X12" s="14" t="s">
        <v>508</v>
      </c>
      <c r="Y12" s="14" t="s">
        <v>509</v>
      </c>
      <c r="Z12" s="14">
        <v>53.160802383635179</v>
      </c>
      <c r="AA12" s="14">
        <v>6.7406689539840086</v>
      </c>
      <c r="AB12" s="14" t="s">
        <v>496</v>
      </c>
      <c r="AC12" s="14" t="s">
        <v>497</v>
      </c>
      <c r="AD12" s="14">
        <v>35</v>
      </c>
      <c r="AE12" s="14" t="s">
        <v>580</v>
      </c>
      <c r="AF12" s="14" t="s">
        <v>471</v>
      </c>
      <c r="AG12" s="14" t="s">
        <v>580</v>
      </c>
      <c r="AH12" s="14">
        <v>245524.76300000001</v>
      </c>
      <c r="AI12" s="14">
        <v>575749.51599999995</v>
      </c>
      <c r="AJ12" s="14">
        <v>9.9999999999999995E-7</v>
      </c>
      <c r="AK12" s="14" t="s">
        <v>581</v>
      </c>
      <c r="AL12" s="14" t="s">
        <v>471</v>
      </c>
      <c r="AM12" s="18" t="s">
        <v>582</v>
      </c>
    </row>
    <row r="13" spans="1:39" ht="43.5" x14ac:dyDescent="0.35">
      <c r="A13" s="13">
        <v>12</v>
      </c>
      <c r="B13" s="14" t="s">
        <v>454</v>
      </c>
      <c r="C13" s="15" t="s">
        <v>49</v>
      </c>
      <c r="D13" s="16" t="s">
        <v>488</v>
      </c>
      <c r="E13" s="14" t="s">
        <v>583</v>
      </c>
      <c r="F13" s="14" t="s">
        <v>584</v>
      </c>
      <c r="G13" s="14" t="s">
        <v>477</v>
      </c>
      <c r="H13" s="14">
        <v>31</v>
      </c>
      <c r="I13" s="14" t="s">
        <v>585</v>
      </c>
      <c r="J13" s="14" t="s">
        <v>586</v>
      </c>
      <c r="K13" s="14">
        <v>30.143000000000001</v>
      </c>
      <c r="L13" s="14" t="s">
        <v>587</v>
      </c>
      <c r="M13" s="14" t="s">
        <v>461</v>
      </c>
      <c r="N13" s="14" t="s">
        <v>462</v>
      </c>
      <c r="O13" s="14" t="s">
        <v>463</v>
      </c>
      <c r="P13" s="14" t="s">
        <v>464</v>
      </c>
      <c r="Q13" s="14"/>
      <c r="R13" s="17">
        <v>25569</v>
      </c>
      <c r="S13" s="14" t="s">
        <v>465</v>
      </c>
      <c r="T13" s="14">
        <v>236820</v>
      </c>
      <c r="U13" s="14">
        <v>472032</v>
      </c>
      <c r="V13" s="14" t="s">
        <v>466</v>
      </c>
      <c r="W13" s="14"/>
      <c r="X13" s="14" t="s">
        <v>588</v>
      </c>
      <c r="Y13" s="14" t="s">
        <v>589</v>
      </c>
      <c r="Z13" s="14">
        <v>52.23027775013577</v>
      </c>
      <c r="AA13" s="14">
        <v>6.5848519067925393</v>
      </c>
      <c r="AB13" s="14" t="s">
        <v>496</v>
      </c>
      <c r="AC13" s="14" t="s">
        <v>497</v>
      </c>
      <c r="AD13" s="14">
        <v>32</v>
      </c>
      <c r="AE13" s="14" t="s">
        <v>590</v>
      </c>
      <c r="AF13" s="14" t="s">
        <v>471</v>
      </c>
      <c r="AG13" s="14" t="s">
        <v>590</v>
      </c>
      <c r="AH13" s="14">
        <v>236819.50200000001</v>
      </c>
      <c r="AI13" s="14">
        <v>472032.15299999999</v>
      </c>
      <c r="AJ13" s="14">
        <v>1.75E-4</v>
      </c>
      <c r="AK13" s="14" t="s">
        <v>591</v>
      </c>
      <c r="AL13" s="14" t="s">
        <v>471</v>
      </c>
      <c r="AM13" s="18" t="s">
        <v>592</v>
      </c>
    </row>
    <row r="14" spans="1:39" ht="43.5" x14ac:dyDescent="0.35">
      <c r="A14" s="13">
        <v>13</v>
      </c>
      <c r="B14" s="14" t="s">
        <v>454</v>
      </c>
      <c r="C14" s="15" t="s">
        <v>128</v>
      </c>
      <c r="D14" s="16" t="s">
        <v>523</v>
      </c>
      <c r="E14" s="14" t="s">
        <v>593</v>
      </c>
      <c r="F14" s="14" t="s">
        <v>594</v>
      </c>
      <c r="G14" s="14"/>
      <c r="H14" s="14">
        <v>135</v>
      </c>
      <c r="I14" s="14" t="s">
        <v>595</v>
      </c>
      <c r="J14" s="14" t="s">
        <v>596</v>
      </c>
      <c r="K14" s="14">
        <v>13.051</v>
      </c>
      <c r="L14" s="14" t="s">
        <v>597</v>
      </c>
      <c r="M14" s="14" t="s">
        <v>461</v>
      </c>
      <c r="N14" s="14" t="s">
        <v>462</v>
      </c>
      <c r="O14" s="14" t="s">
        <v>463</v>
      </c>
      <c r="P14" s="14" t="s">
        <v>464</v>
      </c>
      <c r="Q14" s="14"/>
      <c r="R14" s="17">
        <v>25569</v>
      </c>
      <c r="S14" s="14" t="s">
        <v>465</v>
      </c>
      <c r="T14" s="14">
        <v>141601</v>
      </c>
      <c r="U14" s="14">
        <v>486655</v>
      </c>
      <c r="V14" s="14" t="s">
        <v>466</v>
      </c>
      <c r="W14" s="14"/>
      <c r="X14" s="14" t="s">
        <v>598</v>
      </c>
      <c r="Y14" s="14" t="s">
        <v>599</v>
      </c>
      <c r="Z14" s="14">
        <v>52.367616801840008</v>
      </c>
      <c r="AA14" s="14">
        <v>5.1904709251581691</v>
      </c>
      <c r="AB14" s="14" t="s">
        <v>531</v>
      </c>
      <c r="AC14" s="14" t="s">
        <v>532</v>
      </c>
      <c r="AD14" s="14">
        <v>11</v>
      </c>
      <c r="AE14" s="14" t="s">
        <v>217</v>
      </c>
      <c r="AF14" s="14" t="s">
        <v>471</v>
      </c>
      <c r="AG14" s="14" t="s">
        <v>600</v>
      </c>
      <c r="AH14" s="14">
        <v>141600.86199999999</v>
      </c>
      <c r="AI14" s="14">
        <v>486655.266</v>
      </c>
      <c r="AJ14" s="14">
        <v>-2.9E-5</v>
      </c>
      <c r="AK14" s="14" t="s">
        <v>601</v>
      </c>
      <c r="AL14" s="14" t="s">
        <v>471</v>
      </c>
      <c r="AM14" s="18" t="s">
        <v>602</v>
      </c>
    </row>
    <row r="15" spans="1:39" ht="43.5" x14ac:dyDescent="0.35">
      <c r="A15" s="13">
        <v>14</v>
      </c>
      <c r="B15" s="14" t="s">
        <v>454</v>
      </c>
      <c r="C15" s="15" t="s">
        <v>603</v>
      </c>
      <c r="D15" s="16" t="s">
        <v>488</v>
      </c>
      <c r="E15" s="14" t="s">
        <v>604</v>
      </c>
      <c r="F15" s="14" t="s">
        <v>605</v>
      </c>
      <c r="G15" s="14"/>
      <c r="H15" s="14">
        <v>212</v>
      </c>
      <c r="I15" s="14" t="s">
        <v>606</v>
      </c>
      <c r="J15" s="14" t="s">
        <v>607</v>
      </c>
      <c r="K15" s="14">
        <v>36.061</v>
      </c>
      <c r="L15" s="14" t="s">
        <v>608</v>
      </c>
      <c r="M15" s="14" t="s">
        <v>461</v>
      </c>
      <c r="N15" s="14" t="s">
        <v>462</v>
      </c>
      <c r="O15" s="14" t="s">
        <v>463</v>
      </c>
      <c r="P15" s="14" t="s">
        <v>464</v>
      </c>
      <c r="Q15" s="14"/>
      <c r="R15" s="17">
        <v>25569</v>
      </c>
      <c r="S15" s="14" t="s">
        <v>465</v>
      </c>
      <c r="T15" s="14">
        <v>214992</v>
      </c>
      <c r="U15" s="14">
        <v>441551</v>
      </c>
      <c r="V15" s="14" t="s">
        <v>466</v>
      </c>
      <c r="W15" s="14"/>
      <c r="X15" s="14" t="s">
        <v>609</v>
      </c>
      <c r="Y15" s="14" t="s">
        <v>610</v>
      </c>
      <c r="Z15" s="14">
        <v>51.959147417040242</v>
      </c>
      <c r="AA15" s="14">
        <v>6.2600169206326397</v>
      </c>
      <c r="AB15" s="14" t="s">
        <v>496</v>
      </c>
      <c r="AC15" s="14" t="s">
        <v>497</v>
      </c>
      <c r="AD15" s="14">
        <v>30</v>
      </c>
      <c r="AE15" s="14" t="s">
        <v>498</v>
      </c>
      <c r="AF15" s="14" t="s">
        <v>471</v>
      </c>
      <c r="AG15" s="14" t="s">
        <v>499</v>
      </c>
      <c r="AH15" s="14">
        <v>214991.50399999999</v>
      </c>
      <c r="AI15" s="14">
        <v>441551.04599999997</v>
      </c>
      <c r="AJ15" s="14">
        <v>-4.1100000000000002E-4</v>
      </c>
      <c r="AK15" s="14" t="s">
        <v>611</v>
      </c>
      <c r="AL15" s="14" t="s">
        <v>471</v>
      </c>
      <c r="AM15" s="18" t="s">
        <v>612</v>
      </c>
    </row>
    <row r="16" spans="1:39" ht="72.5" x14ac:dyDescent="0.35">
      <c r="A16" s="13">
        <v>15</v>
      </c>
      <c r="B16" s="14" t="s">
        <v>454</v>
      </c>
      <c r="C16" s="15" t="s">
        <v>137</v>
      </c>
      <c r="D16" s="16" t="s">
        <v>523</v>
      </c>
      <c r="E16" s="14" t="s">
        <v>613</v>
      </c>
      <c r="F16" s="14" t="s">
        <v>614</v>
      </c>
      <c r="G16" s="14"/>
      <c r="H16" s="14">
        <v>586</v>
      </c>
      <c r="I16" s="14" t="s">
        <v>615</v>
      </c>
      <c r="J16" s="14" t="s">
        <v>137</v>
      </c>
      <c r="K16" s="14">
        <v>80.8</v>
      </c>
      <c r="L16" s="14" t="s">
        <v>616</v>
      </c>
      <c r="M16" s="14" t="s">
        <v>461</v>
      </c>
      <c r="N16" s="14" t="s">
        <v>462</v>
      </c>
      <c r="O16" s="14" t="s">
        <v>617</v>
      </c>
      <c r="P16" s="14" t="s">
        <v>464</v>
      </c>
      <c r="Q16" s="14"/>
      <c r="R16" s="17">
        <v>25569</v>
      </c>
      <c r="S16" s="14" t="s">
        <v>465</v>
      </c>
      <c r="T16" s="14">
        <v>121860</v>
      </c>
      <c r="U16" s="14">
        <v>488007</v>
      </c>
      <c r="V16" s="14" t="s">
        <v>466</v>
      </c>
      <c r="W16" s="14"/>
      <c r="X16" s="14" t="s">
        <v>618</v>
      </c>
      <c r="Y16" s="14" t="s">
        <v>619</v>
      </c>
      <c r="Z16" s="14">
        <v>52.378924506669328</v>
      </c>
      <c r="AA16" s="14">
        <v>4.9005016814424298</v>
      </c>
      <c r="AB16" s="14" t="s">
        <v>531</v>
      </c>
      <c r="AC16" s="14" t="s">
        <v>532</v>
      </c>
      <c r="AD16" s="14">
        <v>9</v>
      </c>
      <c r="AE16" s="14" t="s">
        <v>620</v>
      </c>
      <c r="AF16" s="14" t="s">
        <v>471</v>
      </c>
      <c r="AG16" s="14" t="s">
        <v>620</v>
      </c>
      <c r="AH16" s="14">
        <v>121860.2</v>
      </c>
      <c r="AI16" s="14">
        <v>488006.5</v>
      </c>
      <c r="AJ16" s="14">
        <v>0</v>
      </c>
      <c r="AK16" s="14" t="s">
        <v>472</v>
      </c>
      <c r="AL16" s="14" t="s">
        <v>471</v>
      </c>
      <c r="AM16" s="18" t="s">
        <v>621</v>
      </c>
    </row>
    <row r="17" spans="1:39" ht="43.5" x14ac:dyDescent="0.35">
      <c r="A17" s="13">
        <v>16</v>
      </c>
      <c r="B17" s="14" t="s">
        <v>454</v>
      </c>
      <c r="C17" s="15" t="s">
        <v>90</v>
      </c>
      <c r="D17" s="16" t="s">
        <v>488</v>
      </c>
      <c r="E17" s="14" t="s">
        <v>622</v>
      </c>
      <c r="F17" s="14" t="s">
        <v>623</v>
      </c>
      <c r="G17" s="14"/>
      <c r="H17" s="14">
        <v>42</v>
      </c>
      <c r="I17" s="14" t="s">
        <v>624</v>
      </c>
      <c r="J17" s="14" t="s">
        <v>625</v>
      </c>
      <c r="K17" s="14">
        <v>17.021999999999998</v>
      </c>
      <c r="L17" s="14" t="s">
        <v>626</v>
      </c>
      <c r="M17" s="14" t="s">
        <v>461</v>
      </c>
      <c r="N17" s="14" t="s">
        <v>462</v>
      </c>
      <c r="O17" s="14" t="s">
        <v>463</v>
      </c>
      <c r="P17" s="14" t="s">
        <v>464</v>
      </c>
      <c r="Q17" s="14"/>
      <c r="R17" s="17">
        <v>25569</v>
      </c>
      <c r="S17" s="14" t="s">
        <v>465</v>
      </c>
      <c r="T17" s="14">
        <v>172209</v>
      </c>
      <c r="U17" s="14">
        <v>437536</v>
      </c>
      <c r="V17" s="14" t="s">
        <v>466</v>
      </c>
      <c r="W17" s="14"/>
      <c r="X17" s="14" t="s">
        <v>627</v>
      </c>
      <c r="Y17" s="14" t="s">
        <v>628</v>
      </c>
      <c r="Z17" s="14">
        <v>51.926032420740199</v>
      </c>
      <c r="AA17" s="14">
        <v>5.6373835700656194</v>
      </c>
      <c r="AB17" s="14" t="s">
        <v>496</v>
      </c>
      <c r="AC17" s="14" t="s">
        <v>497</v>
      </c>
      <c r="AD17" s="14">
        <v>28</v>
      </c>
      <c r="AE17" s="14" t="s">
        <v>521</v>
      </c>
      <c r="AF17" s="14" t="s">
        <v>471</v>
      </c>
      <c r="AG17" s="14" t="s">
        <v>499</v>
      </c>
      <c r="AH17" s="14">
        <v>172208.74</v>
      </c>
      <c r="AI17" s="14">
        <v>437535.94099999999</v>
      </c>
      <c r="AJ17" s="14">
        <v>-1.9100000000000001E-4</v>
      </c>
      <c r="AK17" s="14" t="s">
        <v>500</v>
      </c>
      <c r="AL17" s="14" t="s">
        <v>471</v>
      </c>
      <c r="AM17" s="18" t="s">
        <v>629</v>
      </c>
    </row>
    <row r="18" spans="1:39" ht="43.5" x14ac:dyDescent="0.35">
      <c r="A18" s="13">
        <v>17</v>
      </c>
      <c r="B18" s="14" t="s">
        <v>454</v>
      </c>
      <c r="C18" s="15" t="s">
        <v>274</v>
      </c>
      <c r="D18" s="16" t="s">
        <v>455</v>
      </c>
      <c r="E18" s="14" t="s">
        <v>630</v>
      </c>
      <c r="F18" s="14" t="s">
        <v>631</v>
      </c>
      <c r="G18" s="14" t="s">
        <v>477</v>
      </c>
      <c r="H18" s="14">
        <v>116</v>
      </c>
      <c r="I18" s="14" t="s">
        <v>632</v>
      </c>
      <c r="J18" s="14" t="s">
        <v>633</v>
      </c>
      <c r="K18" s="14">
        <v>31.523</v>
      </c>
      <c r="L18" s="14" t="s">
        <v>634</v>
      </c>
      <c r="M18" s="14" t="s">
        <v>461</v>
      </c>
      <c r="N18" s="14" t="s">
        <v>462</v>
      </c>
      <c r="O18" s="14" t="s">
        <v>463</v>
      </c>
      <c r="P18" s="14" t="s">
        <v>464</v>
      </c>
      <c r="Q18" s="14"/>
      <c r="R18" s="17">
        <v>25569</v>
      </c>
      <c r="S18" s="14" t="s">
        <v>465</v>
      </c>
      <c r="T18" s="14">
        <v>103549</v>
      </c>
      <c r="U18" s="14">
        <v>425455</v>
      </c>
      <c r="V18" s="14" t="s">
        <v>466</v>
      </c>
      <c r="W18" s="14"/>
      <c r="X18" s="14" t="s">
        <v>635</v>
      </c>
      <c r="Y18" s="14" t="s">
        <v>636</v>
      </c>
      <c r="Z18" s="14">
        <v>51.815337675475433</v>
      </c>
      <c r="AA18" s="14">
        <v>4.6410431439954198</v>
      </c>
      <c r="AB18" s="14" t="s">
        <v>469</v>
      </c>
      <c r="AC18" s="14" t="s">
        <v>470</v>
      </c>
      <c r="AD18" s="14">
        <v>5</v>
      </c>
      <c r="AE18" s="14" t="s">
        <v>242</v>
      </c>
      <c r="AF18" s="14" t="s">
        <v>471</v>
      </c>
      <c r="AG18" s="14" t="s">
        <v>242</v>
      </c>
      <c r="AH18" s="14">
        <v>103549.454</v>
      </c>
      <c r="AI18" s="14">
        <v>425454.7</v>
      </c>
      <c r="AJ18" s="14">
        <v>5.0599999999999994E-4</v>
      </c>
      <c r="AK18" s="14" t="s">
        <v>637</v>
      </c>
      <c r="AL18" s="14" t="s">
        <v>471</v>
      </c>
      <c r="AM18" s="18" t="s">
        <v>638</v>
      </c>
    </row>
    <row r="19" spans="1:39" ht="43.5" x14ac:dyDescent="0.35">
      <c r="A19" s="13">
        <v>18</v>
      </c>
      <c r="B19" s="14" t="s">
        <v>454</v>
      </c>
      <c r="C19" s="15" t="s">
        <v>409</v>
      </c>
      <c r="D19" s="16" t="s">
        <v>502</v>
      </c>
      <c r="E19" s="14" t="s">
        <v>639</v>
      </c>
      <c r="F19" s="14" t="s">
        <v>640</v>
      </c>
      <c r="G19" s="14" t="s">
        <v>477</v>
      </c>
      <c r="H19" s="14">
        <v>653</v>
      </c>
      <c r="I19" s="14" t="s">
        <v>641</v>
      </c>
      <c r="J19" s="14" t="s">
        <v>409</v>
      </c>
      <c r="K19" s="14">
        <v>102.124</v>
      </c>
      <c r="L19" s="14" t="s">
        <v>642</v>
      </c>
      <c r="M19" s="14" t="s">
        <v>461</v>
      </c>
      <c r="N19" s="14" t="s">
        <v>462</v>
      </c>
      <c r="O19" s="14" t="s">
        <v>463</v>
      </c>
      <c r="P19" s="14" t="s">
        <v>464</v>
      </c>
      <c r="Q19" s="14"/>
      <c r="R19" s="17">
        <v>25569</v>
      </c>
      <c r="S19" s="14" t="s">
        <v>465</v>
      </c>
      <c r="T19" s="14">
        <v>253996</v>
      </c>
      <c r="U19" s="14">
        <v>575753</v>
      </c>
      <c r="V19" s="14" t="s">
        <v>466</v>
      </c>
      <c r="W19" s="14"/>
      <c r="X19" s="14" t="s">
        <v>508</v>
      </c>
      <c r="Y19" s="14" t="s">
        <v>509</v>
      </c>
      <c r="Z19" s="14">
        <v>53.159334393215893</v>
      </c>
      <c r="AA19" s="14">
        <v>6.8672903503907792</v>
      </c>
      <c r="AB19" s="14" t="s">
        <v>496</v>
      </c>
      <c r="AC19" s="14" t="s">
        <v>497</v>
      </c>
      <c r="AD19" s="14">
        <v>35</v>
      </c>
      <c r="AE19" s="14" t="s">
        <v>580</v>
      </c>
      <c r="AF19" s="14" t="s">
        <v>471</v>
      </c>
      <c r="AG19" s="14" t="s">
        <v>580</v>
      </c>
      <c r="AH19" s="14">
        <v>253996.24100000001</v>
      </c>
      <c r="AI19" s="14">
        <v>575752.69799999997</v>
      </c>
      <c r="AJ19" s="14">
        <v>-2.8400000000000002E-4</v>
      </c>
      <c r="AK19" s="14" t="s">
        <v>643</v>
      </c>
      <c r="AL19" s="14" t="s">
        <v>471</v>
      </c>
      <c r="AM19" s="18" t="s">
        <v>644</v>
      </c>
    </row>
    <row r="20" spans="1:39" ht="43.5" x14ac:dyDescent="0.35">
      <c r="A20" s="13">
        <v>19</v>
      </c>
      <c r="B20" s="14" t="s">
        <v>454</v>
      </c>
      <c r="C20" s="15" t="s">
        <v>123</v>
      </c>
      <c r="D20" s="16" t="s">
        <v>523</v>
      </c>
      <c r="E20" s="14" t="s">
        <v>645</v>
      </c>
      <c r="F20" s="14" t="s">
        <v>646</v>
      </c>
      <c r="G20" s="14"/>
      <c r="H20" s="14">
        <v>80</v>
      </c>
      <c r="I20" s="14" t="s">
        <v>647</v>
      </c>
      <c r="J20" s="14" t="s">
        <v>648</v>
      </c>
      <c r="K20" s="14">
        <v>9.9784629999999996</v>
      </c>
      <c r="L20" s="14" t="s">
        <v>649</v>
      </c>
      <c r="M20" s="14" t="s">
        <v>461</v>
      </c>
      <c r="N20" s="14" t="s">
        <v>462</v>
      </c>
      <c r="O20" s="14" t="s">
        <v>463</v>
      </c>
      <c r="P20" s="14" t="s">
        <v>464</v>
      </c>
      <c r="Q20" s="14"/>
      <c r="R20" s="17">
        <v>25569</v>
      </c>
      <c r="S20" s="14" t="s">
        <v>465</v>
      </c>
      <c r="T20" s="14">
        <v>126967</v>
      </c>
      <c r="U20" s="14">
        <v>476869</v>
      </c>
      <c r="V20" s="14" t="s">
        <v>466</v>
      </c>
      <c r="W20" s="14"/>
      <c r="X20" s="14" t="s">
        <v>494</v>
      </c>
      <c r="Y20" s="14" t="s">
        <v>495</v>
      </c>
      <c r="Z20" s="14">
        <v>52.279106838306227</v>
      </c>
      <c r="AA20" s="14">
        <v>4.9764210005281502</v>
      </c>
      <c r="AB20" s="14" t="s">
        <v>531</v>
      </c>
      <c r="AC20" s="14" t="s">
        <v>532</v>
      </c>
      <c r="AD20" s="14">
        <v>10</v>
      </c>
      <c r="AE20" s="14" t="s">
        <v>164</v>
      </c>
      <c r="AF20" s="14" t="s">
        <v>471</v>
      </c>
      <c r="AG20" s="14" t="s">
        <v>600</v>
      </c>
      <c r="AH20" s="14">
        <v>126966.61</v>
      </c>
      <c r="AI20" s="14">
        <v>476868.51199999999</v>
      </c>
      <c r="AJ20" s="14">
        <v>-31.665478</v>
      </c>
      <c r="AK20" s="14" t="s">
        <v>650</v>
      </c>
      <c r="AL20" s="14" t="s">
        <v>471</v>
      </c>
      <c r="AM20" s="18" t="s">
        <v>651</v>
      </c>
    </row>
    <row r="21" spans="1:39" ht="43.5" x14ac:dyDescent="0.35">
      <c r="A21" s="13">
        <v>20</v>
      </c>
      <c r="B21" s="14" t="s">
        <v>454</v>
      </c>
      <c r="C21" s="15" t="s">
        <v>266</v>
      </c>
      <c r="D21" s="16" t="s">
        <v>652</v>
      </c>
      <c r="E21" s="14" t="s">
        <v>653</v>
      </c>
      <c r="F21" s="14" t="s">
        <v>654</v>
      </c>
      <c r="G21" s="14"/>
      <c r="H21" s="14">
        <v>107</v>
      </c>
      <c r="I21" s="14" t="s">
        <v>655</v>
      </c>
      <c r="J21" s="14" t="s">
        <v>656</v>
      </c>
      <c r="K21" s="14">
        <v>22.353000000000002</v>
      </c>
      <c r="L21" s="14" t="s">
        <v>657</v>
      </c>
      <c r="M21" s="14" t="s">
        <v>461</v>
      </c>
      <c r="N21" s="14" t="s">
        <v>462</v>
      </c>
      <c r="O21" s="14" t="s">
        <v>463</v>
      </c>
      <c r="P21" s="14" t="s">
        <v>464</v>
      </c>
      <c r="Q21" s="14"/>
      <c r="R21" s="17">
        <v>25569</v>
      </c>
      <c r="S21" s="14" t="s">
        <v>465</v>
      </c>
      <c r="T21" s="14">
        <v>84561</v>
      </c>
      <c r="U21" s="14">
        <v>453629</v>
      </c>
      <c r="V21" s="14" t="s">
        <v>466</v>
      </c>
      <c r="W21" s="14"/>
      <c r="X21" s="14" t="s">
        <v>658</v>
      </c>
      <c r="Y21" s="14" t="s">
        <v>659</v>
      </c>
      <c r="Z21" s="14">
        <v>52.066464173560419</v>
      </c>
      <c r="AA21" s="14">
        <v>4.3599298606409302</v>
      </c>
      <c r="AB21" s="14" t="s">
        <v>469</v>
      </c>
      <c r="AC21" s="14" t="s">
        <v>470</v>
      </c>
      <c r="AD21" s="14">
        <v>2</v>
      </c>
      <c r="AE21" s="14" t="s">
        <v>660</v>
      </c>
      <c r="AF21" s="14" t="s">
        <v>471</v>
      </c>
      <c r="AG21" s="14" t="s">
        <v>660</v>
      </c>
      <c r="AH21" s="14">
        <v>84561.327999999994</v>
      </c>
      <c r="AI21" s="14">
        <v>453628.58100000001</v>
      </c>
      <c r="AJ21" s="14">
        <v>-2.9399999999999999E-4</v>
      </c>
      <c r="AK21" s="14" t="s">
        <v>661</v>
      </c>
      <c r="AL21" s="14" t="s">
        <v>471</v>
      </c>
      <c r="AM21" s="18" t="s">
        <v>662</v>
      </c>
    </row>
    <row r="22" spans="1:39" ht="43.5" x14ac:dyDescent="0.35">
      <c r="A22" s="13">
        <v>21</v>
      </c>
      <c r="B22" s="14" t="s">
        <v>454</v>
      </c>
      <c r="C22" s="15" t="s">
        <v>273</v>
      </c>
      <c r="D22" s="16" t="s">
        <v>652</v>
      </c>
      <c r="E22" s="14" t="s">
        <v>663</v>
      </c>
      <c r="F22" s="14" t="s">
        <v>654</v>
      </c>
      <c r="G22" s="14"/>
      <c r="H22" s="14">
        <v>107</v>
      </c>
      <c r="I22" s="14" t="s">
        <v>655</v>
      </c>
      <c r="J22" s="14" t="s">
        <v>656</v>
      </c>
      <c r="K22" s="14">
        <v>12.74</v>
      </c>
      <c r="L22" s="14" t="s">
        <v>664</v>
      </c>
      <c r="M22" s="14" t="s">
        <v>461</v>
      </c>
      <c r="N22" s="14" t="s">
        <v>462</v>
      </c>
      <c r="O22" s="14" t="s">
        <v>463</v>
      </c>
      <c r="P22" s="14" t="s">
        <v>464</v>
      </c>
      <c r="Q22" s="14"/>
      <c r="R22" s="17">
        <v>25569</v>
      </c>
      <c r="S22" s="14" t="s">
        <v>465</v>
      </c>
      <c r="T22" s="14">
        <v>93732</v>
      </c>
      <c r="U22" s="14">
        <v>451263</v>
      </c>
      <c r="V22" s="14" t="s">
        <v>466</v>
      </c>
      <c r="W22" s="14"/>
      <c r="X22" s="14" t="s">
        <v>658</v>
      </c>
      <c r="Y22" s="14" t="s">
        <v>659</v>
      </c>
      <c r="Z22" s="14">
        <v>52.046294640734978</v>
      </c>
      <c r="AA22" s="14">
        <v>4.4940840015740999</v>
      </c>
      <c r="AB22" s="14" t="s">
        <v>469</v>
      </c>
      <c r="AC22" s="14" t="s">
        <v>470</v>
      </c>
      <c r="AD22" s="14">
        <v>2</v>
      </c>
      <c r="AE22" s="14" t="s">
        <v>660</v>
      </c>
      <c r="AF22" s="14" t="s">
        <v>471</v>
      </c>
      <c r="AG22" s="14" t="s">
        <v>660</v>
      </c>
      <c r="AH22" s="14">
        <v>93732.14</v>
      </c>
      <c r="AI22" s="14">
        <v>451263.02</v>
      </c>
      <c r="AJ22" s="14">
        <v>0</v>
      </c>
      <c r="AK22" s="14" t="s">
        <v>472</v>
      </c>
      <c r="AL22" s="14" t="s">
        <v>471</v>
      </c>
      <c r="AM22" s="18" t="s">
        <v>665</v>
      </c>
    </row>
    <row r="23" spans="1:39" ht="43.5" x14ac:dyDescent="0.35">
      <c r="A23" s="13">
        <v>22</v>
      </c>
      <c r="B23" s="14" t="s">
        <v>454</v>
      </c>
      <c r="C23" s="15" t="s">
        <v>255</v>
      </c>
      <c r="D23" s="16" t="s">
        <v>455</v>
      </c>
      <c r="E23" s="14" t="s">
        <v>666</v>
      </c>
      <c r="F23" s="14" t="s">
        <v>667</v>
      </c>
      <c r="G23" s="14"/>
      <c r="H23" s="14">
        <v>132</v>
      </c>
      <c r="I23" s="14" t="s">
        <v>668</v>
      </c>
      <c r="J23" s="14" t="s">
        <v>669</v>
      </c>
      <c r="K23" s="14">
        <v>45.970999999999997</v>
      </c>
      <c r="L23" s="14" t="s">
        <v>670</v>
      </c>
      <c r="M23" s="14" t="s">
        <v>461</v>
      </c>
      <c r="N23" s="14" t="s">
        <v>462</v>
      </c>
      <c r="O23" s="14" t="s">
        <v>463</v>
      </c>
      <c r="P23" s="14" t="s">
        <v>464</v>
      </c>
      <c r="Q23" s="14"/>
      <c r="R23" s="17">
        <v>25569</v>
      </c>
      <c r="S23" s="14" t="s">
        <v>465</v>
      </c>
      <c r="T23" s="14">
        <v>97681</v>
      </c>
      <c r="U23" s="14">
        <v>440701</v>
      </c>
      <c r="V23" s="14" t="s">
        <v>466</v>
      </c>
      <c r="W23" s="14"/>
      <c r="X23" s="14" t="s">
        <v>671</v>
      </c>
      <c r="Y23" s="14" t="s">
        <v>672</v>
      </c>
      <c r="Z23" s="14">
        <v>51.951791344821608</v>
      </c>
      <c r="AA23" s="14">
        <v>4.5534051150087791</v>
      </c>
      <c r="AB23" s="14" t="s">
        <v>469</v>
      </c>
      <c r="AC23" s="14" t="s">
        <v>470</v>
      </c>
      <c r="AD23" s="14">
        <v>3</v>
      </c>
      <c r="AE23" s="14" t="s">
        <v>673</v>
      </c>
      <c r="AF23" s="14" t="s">
        <v>471</v>
      </c>
      <c r="AG23" s="14" t="s">
        <v>673</v>
      </c>
      <c r="AH23" s="14">
        <v>97680.755000000005</v>
      </c>
      <c r="AI23" s="14">
        <v>440700.90600000002</v>
      </c>
      <c r="AJ23" s="14">
        <v>0</v>
      </c>
      <c r="AK23" s="14" t="s">
        <v>472</v>
      </c>
      <c r="AL23" s="14" t="s">
        <v>471</v>
      </c>
      <c r="AM23" s="18" t="s">
        <v>674</v>
      </c>
    </row>
    <row r="24" spans="1:39" ht="43.5" x14ac:dyDescent="0.35">
      <c r="A24" s="13">
        <v>23</v>
      </c>
      <c r="B24" s="14" t="s">
        <v>454</v>
      </c>
      <c r="C24" s="15" t="s">
        <v>69</v>
      </c>
      <c r="D24" s="16" t="s">
        <v>488</v>
      </c>
      <c r="E24" s="14" t="s">
        <v>675</v>
      </c>
      <c r="F24" s="14" t="s">
        <v>676</v>
      </c>
      <c r="G24" s="14"/>
      <c r="H24" s="14">
        <v>208</v>
      </c>
      <c r="I24" s="14" t="s">
        <v>677</v>
      </c>
      <c r="J24" s="14" t="s">
        <v>678</v>
      </c>
      <c r="K24" s="14">
        <v>96.759</v>
      </c>
      <c r="L24" s="14" t="s">
        <v>679</v>
      </c>
      <c r="M24" s="14" t="s">
        <v>461</v>
      </c>
      <c r="N24" s="14" t="s">
        <v>462</v>
      </c>
      <c r="O24" s="14" t="s">
        <v>463</v>
      </c>
      <c r="P24" s="14" t="s">
        <v>464</v>
      </c>
      <c r="Q24" s="14"/>
      <c r="R24" s="17">
        <v>25569</v>
      </c>
      <c r="S24" s="14" t="s">
        <v>465</v>
      </c>
      <c r="T24" s="14">
        <v>202650</v>
      </c>
      <c r="U24" s="14">
        <v>465785</v>
      </c>
      <c r="V24" s="14" t="s">
        <v>466</v>
      </c>
      <c r="W24" s="14"/>
      <c r="X24" s="14" t="s">
        <v>680</v>
      </c>
      <c r="Y24" s="14" t="s">
        <v>681</v>
      </c>
      <c r="Z24" s="14">
        <v>52.17814902139655</v>
      </c>
      <c r="AA24" s="14">
        <v>6.0838658183883698</v>
      </c>
      <c r="AB24" s="14" t="s">
        <v>496</v>
      </c>
      <c r="AC24" s="14" t="s">
        <v>497</v>
      </c>
      <c r="AD24" s="14">
        <v>31</v>
      </c>
      <c r="AE24" s="14" t="s">
        <v>544</v>
      </c>
      <c r="AF24" s="14" t="s">
        <v>471</v>
      </c>
      <c r="AG24" s="14" t="s">
        <v>545</v>
      </c>
      <c r="AH24" s="14">
        <v>202650.451</v>
      </c>
      <c r="AI24" s="14">
        <v>465785.315</v>
      </c>
      <c r="AJ24" s="14">
        <v>1.74E-4</v>
      </c>
      <c r="AK24" s="14" t="s">
        <v>682</v>
      </c>
      <c r="AL24" s="14" t="s">
        <v>471</v>
      </c>
      <c r="AM24" s="18" t="s">
        <v>683</v>
      </c>
    </row>
    <row r="25" spans="1:39" ht="43.5" x14ac:dyDescent="0.35">
      <c r="A25" s="13">
        <v>24</v>
      </c>
      <c r="B25" s="14" t="s">
        <v>454</v>
      </c>
      <c r="C25" s="15" t="s">
        <v>94</v>
      </c>
      <c r="D25" s="16" t="s">
        <v>488</v>
      </c>
      <c r="E25" s="14" t="s">
        <v>684</v>
      </c>
      <c r="F25" s="14" t="s">
        <v>685</v>
      </c>
      <c r="G25" s="14"/>
      <c r="H25" s="14">
        <v>24</v>
      </c>
      <c r="I25" s="14" t="s">
        <v>686</v>
      </c>
      <c r="J25" s="14" t="s">
        <v>687</v>
      </c>
      <c r="K25" s="14">
        <v>26.146000000000001</v>
      </c>
      <c r="L25" s="14" t="s">
        <v>688</v>
      </c>
      <c r="M25" s="14" t="s">
        <v>461</v>
      </c>
      <c r="N25" s="14" t="s">
        <v>462</v>
      </c>
      <c r="O25" s="14" t="s">
        <v>463</v>
      </c>
      <c r="P25" s="14" t="s">
        <v>464</v>
      </c>
      <c r="Q25" s="14"/>
      <c r="R25" s="17">
        <v>25569</v>
      </c>
      <c r="S25" s="14" t="s">
        <v>465</v>
      </c>
      <c r="T25" s="14">
        <v>232222</v>
      </c>
      <c r="U25" s="14">
        <v>481037</v>
      </c>
      <c r="V25" s="14" t="s">
        <v>466</v>
      </c>
      <c r="W25" s="14"/>
      <c r="X25" s="14" t="s">
        <v>689</v>
      </c>
      <c r="Y25" s="14" t="s">
        <v>690</v>
      </c>
      <c r="Z25" s="14">
        <v>52.311861710133208</v>
      </c>
      <c r="AA25" s="14">
        <v>6.5196306348059894</v>
      </c>
      <c r="AB25" s="14" t="s">
        <v>496</v>
      </c>
      <c r="AC25" s="14" t="s">
        <v>497</v>
      </c>
      <c r="AD25" s="14">
        <v>31</v>
      </c>
      <c r="AE25" s="14" t="s">
        <v>544</v>
      </c>
      <c r="AF25" s="14" t="s">
        <v>471</v>
      </c>
      <c r="AG25" s="14" t="s">
        <v>545</v>
      </c>
      <c r="AH25" s="14">
        <v>232222.24400000001</v>
      </c>
      <c r="AI25" s="14">
        <v>481037.03200000001</v>
      </c>
      <c r="AJ25" s="14">
        <v>0</v>
      </c>
      <c r="AK25" s="14" t="s">
        <v>472</v>
      </c>
      <c r="AL25" s="14" t="s">
        <v>471</v>
      </c>
      <c r="AM25" s="18" t="s">
        <v>691</v>
      </c>
    </row>
    <row r="26" spans="1:39" ht="43.5" x14ac:dyDescent="0.35">
      <c r="A26" s="13">
        <v>25</v>
      </c>
      <c r="B26" s="14" t="s">
        <v>454</v>
      </c>
      <c r="C26" s="15" t="s">
        <v>404</v>
      </c>
      <c r="D26" s="16" t="s">
        <v>502</v>
      </c>
      <c r="E26" s="14" t="s">
        <v>692</v>
      </c>
      <c r="F26" s="14" t="s">
        <v>693</v>
      </c>
      <c r="G26" s="14"/>
      <c r="H26" s="14">
        <v>305</v>
      </c>
      <c r="I26" s="14" t="s">
        <v>694</v>
      </c>
      <c r="J26" s="14" t="s">
        <v>695</v>
      </c>
      <c r="K26" s="14">
        <v>15.054</v>
      </c>
      <c r="L26" s="14" t="s">
        <v>696</v>
      </c>
      <c r="M26" s="14" t="s">
        <v>461</v>
      </c>
      <c r="N26" s="14" t="s">
        <v>462</v>
      </c>
      <c r="O26" s="14" t="s">
        <v>463</v>
      </c>
      <c r="P26" s="14" t="s">
        <v>464</v>
      </c>
      <c r="Q26" s="14"/>
      <c r="R26" s="17">
        <v>25569</v>
      </c>
      <c r="S26" s="14" t="s">
        <v>465</v>
      </c>
      <c r="T26" s="14">
        <v>255443</v>
      </c>
      <c r="U26" s="14">
        <v>569785</v>
      </c>
      <c r="V26" s="14" t="s">
        <v>466</v>
      </c>
      <c r="W26" s="14"/>
      <c r="X26" s="14" t="s">
        <v>697</v>
      </c>
      <c r="Y26" s="14" t="s">
        <v>698</v>
      </c>
      <c r="Z26" s="14">
        <v>53.105452087892338</v>
      </c>
      <c r="AA26" s="14">
        <v>6.8870499822251796</v>
      </c>
      <c r="AB26" s="14" t="s">
        <v>496</v>
      </c>
      <c r="AC26" s="14" t="s">
        <v>497</v>
      </c>
      <c r="AD26" s="14">
        <v>35</v>
      </c>
      <c r="AE26" s="14" t="s">
        <v>580</v>
      </c>
      <c r="AF26" s="14" t="s">
        <v>471</v>
      </c>
      <c r="AG26" s="14" t="s">
        <v>580</v>
      </c>
      <c r="AH26" s="14">
        <v>255442.53400000001</v>
      </c>
      <c r="AI26" s="14">
        <v>569784.55500000005</v>
      </c>
      <c r="AJ26" s="14">
        <v>3.0499999999999999E-4</v>
      </c>
      <c r="AK26" s="14" t="s">
        <v>699</v>
      </c>
      <c r="AL26" s="14" t="s">
        <v>471</v>
      </c>
      <c r="AM26" s="18" t="s">
        <v>700</v>
      </c>
    </row>
    <row r="27" spans="1:39" ht="58" x14ac:dyDescent="0.35">
      <c r="A27" s="13">
        <v>26</v>
      </c>
      <c r="B27" s="14" t="s">
        <v>454</v>
      </c>
      <c r="C27" s="15" t="s">
        <v>20</v>
      </c>
      <c r="D27" s="16" t="s">
        <v>488</v>
      </c>
      <c r="E27" s="14" t="s">
        <v>701</v>
      </c>
      <c r="F27" s="14" t="s">
        <v>702</v>
      </c>
      <c r="G27" s="14"/>
      <c r="H27" s="14">
        <v>211</v>
      </c>
      <c r="I27" s="14" t="s">
        <v>703</v>
      </c>
      <c r="J27" s="14" t="s">
        <v>704</v>
      </c>
      <c r="K27" s="14">
        <v>14.736000000000001</v>
      </c>
      <c r="L27" s="14" t="s">
        <v>705</v>
      </c>
      <c r="M27" s="14" t="s">
        <v>461</v>
      </c>
      <c r="N27" s="14" t="s">
        <v>462</v>
      </c>
      <c r="O27" s="14" t="s">
        <v>706</v>
      </c>
      <c r="P27" s="14" t="s">
        <v>464</v>
      </c>
      <c r="Q27" s="14"/>
      <c r="R27" s="17">
        <v>25569</v>
      </c>
      <c r="S27" s="14" t="s">
        <v>465</v>
      </c>
      <c r="T27" s="14">
        <v>168892</v>
      </c>
      <c r="U27" s="14">
        <v>461356</v>
      </c>
      <c r="V27" s="14" t="s">
        <v>466</v>
      </c>
      <c r="W27" s="14"/>
      <c r="X27" s="14" t="s">
        <v>707</v>
      </c>
      <c r="Y27" s="14" t="s">
        <v>708</v>
      </c>
      <c r="Z27" s="14">
        <v>52.140223449381743</v>
      </c>
      <c r="AA27" s="14">
        <v>5.5901326954443098</v>
      </c>
      <c r="AB27" s="14" t="s">
        <v>496</v>
      </c>
      <c r="AC27" s="14" t="s">
        <v>497</v>
      </c>
      <c r="AD27" s="14">
        <v>29</v>
      </c>
      <c r="AE27" s="14" t="s">
        <v>709</v>
      </c>
      <c r="AF27" s="14" t="s">
        <v>471</v>
      </c>
      <c r="AG27" s="14" t="s">
        <v>545</v>
      </c>
      <c r="AH27" s="14">
        <v>168891.93599999999</v>
      </c>
      <c r="AI27" s="14">
        <v>461356.24400000001</v>
      </c>
      <c r="AJ27" s="14">
        <v>-1.8699999999999999E-4</v>
      </c>
      <c r="AK27" s="14" t="s">
        <v>710</v>
      </c>
      <c r="AL27" s="14" t="s">
        <v>471</v>
      </c>
      <c r="AM27" s="18" t="s">
        <v>711</v>
      </c>
    </row>
    <row r="28" spans="1:39" ht="43.5" x14ac:dyDescent="0.35">
      <c r="A28" s="13">
        <v>27</v>
      </c>
      <c r="B28" s="14" t="s">
        <v>454</v>
      </c>
      <c r="C28" s="15" t="s">
        <v>240</v>
      </c>
      <c r="D28" s="16" t="s">
        <v>652</v>
      </c>
      <c r="E28" s="14" t="s">
        <v>712</v>
      </c>
      <c r="F28" s="14" t="s">
        <v>713</v>
      </c>
      <c r="G28" s="14"/>
      <c r="H28" s="14">
        <v>112</v>
      </c>
      <c r="I28" s="14" t="s">
        <v>714</v>
      </c>
      <c r="J28" s="14" t="s">
        <v>715</v>
      </c>
      <c r="K28" s="14">
        <v>63.26</v>
      </c>
      <c r="L28" s="14" t="s">
        <v>716</v>
      </c>
      <c r="M28" s="14" t="s">
        <v>461</v>
      </c>
      <c r="N28" s="14" t="s">
        <v>462</v>
      </c>
      <c r="O28" s="14" t="s">
        <v>463</v>
      </c>
      <c r="P28" s="14" t="s">
        <v>464</v>
      </c>
      <c r="Q28" s="14"/>
      <c r="R28" s="17">
        <v>25569</v>
      </c>
      <c r="S28" s="14" t="s">
        <v>465</v>
      </c>
      <c r="T28" s="14">
        <v>81019</v>
      </c>
      <c r="U28" s="14">
        <v>452206</v>
      </c>
      <c r="V28" s="14" t="s">
        <v>466</v>
      </c>
      <c r="W28" s="14"/>
      <c r="X28" s="14" t="s">
        <v>717</v>
      </c>
      <c r="Y28" s="14" t="s">
        <v>718</v>
      </c>
      <c r="Z28" s="14">
        <v>52.053217502295396</v>
      </c>
      <c r="AA28" s="14">
        <v>4.3085824278290792</v>
      </c>
      <c r="AB28" s="14" t="s">
        <v>469</v>
      </c>
      <c r="AC28" s="14" t="s">
        <v>470</v>
      </c>
      <c r="AD28" s="14">
        <v>2</v>
      </c>
      <c r="AE28" s="14" t="s">
        <v>660</v>
      </c>
      <c r="AF28" s="14" t="s">
        <v>471</v>
      </c>
      <c r="AG28" s="14" t="s">
        <v>660</v>
      </c>
      <c r="AH28" s="14">
        <v>81018.790999999997</v>
      </c>
      <c r="AI28" s="14">
        <v>452205.946</v>
      </c>
      <c r="AJ28" s="14">
        <v>-4.0700000000000003E-4</v>
      </c>
      <c r="AK28" s="14" t="s">
        <v>719</v>
      </c>
      <c r="AL28" s="14" t="s">
        <v>471</v>
      </c>
      <c r="AM28" s="18" t="s">
        <v>720</v>
      </c>
    </row>
    <row r="29" spans="1:39" ht="43.5" x14ac:dyDescent="0.35">
      <c r="A29" s="13">
        <v>28</v>
      </c>
      <c r="B29" s="14" t="s">
        <v>454</v>
      </c>
      <c r="C29" s="15" t="s">
        <v>60</v>
      </c>
      <c r="D29" s="16" t="s">
        <v>488</v>
      </c>
      <c r="E29" s="14" t="s">
        <v>721</v>
      </c>
      <c r="F29" s="14" t="s">
        <v>722</v>
      </c>
      <c r="G29" s="14" t="s">
        <v>723</v>
      </c>
      <c r="H29" s="14">
        <v>543</v>
      </c>
      <c r="I29" s="14" t="s">
        <v>724</v>
      </c>
      <c r="J29" s="14" t="s">
        <v>60</v>
      </c>
      <c r="K29" s="14">
        <v>45.138000000000012</v>
      </c>
      <c r="L29" s="14" t="s">
        <v>725</v>
      </c>
      <c r="M29" s="14" t="s">
        <v>461</v>
      </c>
      <c r="N29" s="14" t="s">
        <v>462</v>
      </c>
      <c r="O29" s="14" t="s">
        <v>617</v>
      </c>
      <c r="P29" s="14" t="s">
        <v>464</v>
      </c>
      <c r="Q29" s="14"/>
      <c r="R29" s="17">
        <v>25569</v>
      </c>
      <c r="S29" s="14" t="s">
        <v>465</v>
      </c>
      <c r="T29" s="14">
        <v>251050</v>
      </c>
      <c r="U29" s="14">
        <v>475794</v>
      </c>
      <c r="V29" s="14" t="s">
        <v>466</v>
      </c>
      <c r="W29" s="14"/>
      <c r="X29" s="14" t="s">
        <v>588</v>
      </c>
      <c r="Y29" s="14" t="s">
        <v>589</v>
      </c>
      <c r="Z29" s="14">
        <v>52.261785465252537</v>
      </c>
      <c r="AA29" s="14">
        <v>6.7941652049464096</v>
      </c>
      <c r="AB29" s="14" t="s">
        <v>496</v>
      </c>
      <c r="AC29" s="14" t="s">
        <v>497</v>
      </c>
      <c r="AD29" s="14">
        <v>32</v>
      </c>
      <c r="AE29" s="14" t="s">
        <v>590</v>
      </c>
      <c r="AF29" s="14" t="s">
        <v>471</v>
      </c>
      <c r="AG29" s="14" t="s">
        <v>590</v>
      </c>
      <c r="AH29" s="14">
        <v>251049.929</v>
      </c>
      <c r="AI29" s="14">
        <v>475794.14799999999</v>
      </c>
      <c r="AJ29" s="14">
        <v>9.3999999999999994E-5</v>
      </c>
      <c r="AK29" s="14" t="s">
        <v>726</v>
      </c>
      <c r="AL29" s="14" t="s">
        <v>471</v>
      </c>
      <c r="AM29" s="18" t="s">
        <v>727</v>
      </c>
    </row>
    <row r="30" spans="1:39" ht="43.5" x14ac:dyDescent="0.35">
      <c r="A30" s="13">
        <v>29</v>
      </c>
      <c r="B30" s="14" t="s">
        <v>454</v>
      </c>
      <c r="C30" s="15" t="s">
        <v>311</v>
      </c>
      <c r="D30" s="16" t="s">
        <v>728</v>
      </c>
      <c r="E30" s="14" t="s">
        <v>729</v>
      </c>
      <c r="F30" s="14" t="s">
        <v>730</v>
      </c>
      <c r="G30" s="14"/>
      <c r="H30" s="14">
        <v>55</v>
      </c>
      <c r="I30" s="14" t="s">
        <v>731</v>
      </c>
      <c r="J30" s="14" t="s">
        <v>732</v>
      </c>
      <c r="K30" s="14">
        <v>40.594000000000001</v>
      </c>
      <c r="L30" s="14" t="s">
        <v>733</v>
      </c>
      <c r="M30" s="14" t="s">
        <v>461</v>
      </c>
      <c r="N30" s="14" t="s">
        <v>462</v>
      </c>
      <c r="O30" s="14" t="s">
        <v>463</v>
      </c>
      <c r="P30" s="14" t="s">
        <v>464</v>
      </c>
      <c r="Q30" s="14"/>
      <c r="R30" s="17">
        <v>25569</v>
      </c>
      <c r="S30" s="14" t="s">
        <v>465</v>
      </c>
      <c r="T30" s="14">
        <v>171990</v>
      </c>
      <c r="U30" s="14">
        <v>386591</v>
      </c>
      <c r="V30" s="14" t="s">
        <v>466</v>
      </c>
      <c r="W30" s="14"/>
      <c r="X30" s="14" t="s">
        <v>734</v>
      </c>
      <c r="Y30" s="14" t="s">
        <v>735</v>
      </c>
      <c r="Z30" s="14">
        <v>51.468127270023508</v>
      </c>
      <c r="AA30" s="14">
        <v>5.6317189961870087</v>
      </c>
      <c r="AB30" s="14" t="s">
        <v>483</v>
      </c>
      <c r="AC30" s="14" t="s">
        <v>484</v>
      </c>
      <c r="AD30" s="14">
        <v>24</v>
      </c>
      <c r="AE30" s="14" t="s">
        <v>736</v>
      </c>
      <c r="AF30" s="14" t="s">
        <v>471</v>
      </c>
      <c r="AG30" s="14" t="s">
        <v>737</v>
      </c>
      <c r="AH30" s="14">
        <v>171990.36799999999</v>
      </c>
      <c r="AI30" s="14">
        <v>386591.22600000002</v>
      </c>
      <c r="AJ30" s="14">
        <v>0</v>
      </c>
      <c r="AK30" s="14" t="s">
        <v>472</v>
      </c>
      <c r="AL30" s="14" t="s">
        <v>471</v>
      </c>
      <c r="AM30" s="18" t="s">
        <v>738</v>
      </c>
    </row>
    <row r="31" spans="1:39" ht="43.5" x14ac:dyDescent="0.35">
      <c r="A31" s="13">
        <v>30</v>
      </c>
      <c r="B31" s="14" t="s">
        <v>454</v>
      </c>
      <c r="C31" s="15" t="s">
        <v>130</v>
      </c>
      <c r="D31" s="16" t="s">
        <v>523</v>
      </c>
      <c r="E31" s="14" t="s">
        <v>739</v>
      </c>
      <c r="F31" s="14" t="s">
        <v>594</v>
      </c>
      <c r="G31" s="14"/>
      <c r="H31" s="14">
        <v>135</v>
      </c>
      <c r="I31" s="14" t="s">
        <v>595</v>
      </c>
      <c r="J31" s="14" t="s">
        <v>596</v>
      </c>
      <c r="K31" s="14">
        <v>16.978999999999999</v>
      </c>
      <c r="L31" s="14" t="s">
        <v>740</v>
      </c>
      <c r="M31" s="14" t="s">
        <v>461</v>
      </c>
      <c r="N31" s="14" t="s">
        <v>462</v>
      </c>
      <c r="O31" s="14" t="s">
        <v>463</v>
      </c>
      <c r="P31" s="14" t="s">
        <v>464</v>
      </c>
      <c r="Q31" s="14"/>
      <c r="R31" s="17">
        <v>25569</v>
      </c>
      <c r="S31" s="14" t="s">
        <v>465</v>
      </c>
      <c r="T31" s="14">
        <v>145310</v>
      </c>
      <c r="U31" s="14">
        <v>487663</v>
      </c>
      <c r="V31" s="14" t="s">
        <v>466</v>
      </c>
      <c r="W31" s="14"/>
      <c r="X31" s="14" t="s">
        <v>598</v>
      </c>
      <c r="Y31" s="14" t="s">
        <v>599</v>
      </c>
      <c r="Z31" s="14">
        <v>52.376754783955867</v>
      </c>
      <c r="AA31" s="14">
        <v>5.24490519563928</v>
      </c>
      <c r="AB31" s="14" t="s">
        <v>531</v>
      </c>
      <c r="AC31" s="14" t="s">
        <v>532</v>
      </c>
      <c r="AD31" s="14">
        <v>11</v>
      </c>
      <c r="AE31" s="14" t="s">
        <v>217</v>
      </c>
      <c r="AF31" s="14" t="s">
        <v>471</v>
      </c>
      <c r="AG31" s="14" t="s">
        <v>600</v>
      </c>
      <c r="AH31" s="14">
        <v>145310.26800000001</v>
      </c>
      <c r="AI31" s="14">
        <v>487663.33500000002</v>
      </c>
      <c r="AJ31" s="14">
        <v>0</v>
      </c>
      <c r="AK31" s="14" t="s">
        <v>472</v>
      </c>
      <c r="AL31" s="14" t="s">
        <v>471</v>
      </c>
      <c r="AM31" s="18" t="s">
        <v>741</v>
      </c>
    </row>
    <row r="32" spans="1:39" ht="43.5" x14ac:dyDescent="0.35">
      <c r="A32" s="13">
        <v>31</v>
      </c>
      <c r="B32" s="14" t="s">
        <v>454</v>
      </c>
      <c r="C32" s="15" t="s">
        <v>289</v>
      </c>
      <c r="D32" s="16" t="s">
        <v>474</v>
      </c>
      <c r="E32" s="14" t="s">
        <v>742</v>
      </c>
      <c r="F32" s="14" t="s">
        <v>743</v>
      </c>
      <c r="G32" s="14"/>
      <c r="H32" s="14">
        <v>117</v>
      </c>
      <c r="I32" s="14" t="s">
        <v>744</v>
      </c>
      <c r="J32" s="14" t="s">
        <v>745</v>
      </c>
      <c r="K32" s="14">
        <v>17.951000000000001</v>
      </c>
      <c r="L32" s="14" t="s">
        <v>746</v>
      </c>
      <c r="M32" s="14" t="s">
        <v>461</v>
      </c>
      <c r="N32" s="14" t="s">
        <v>462</v>
      </c>
      <c r="O32" s="14" t="s">
        <v>463</v>
      </c>
      <c r="P32" s="14" t="s">
        <v>464</v>
      </c>
      <c r="Q32" s="14"/>
      <c r="R32" s="17">
        <v>25569</v>
      </c>
      <c r="S32" s="14" t="s">
        <v>465</v>
      </c>
      <c r="T32" s="14">
        <v>143958</v>
      </c>
      <c r="U32" s="14">
        <v>439854</v>
      </c>
      <c r="V32" s="14" t="s">
        <v>466</v>
      </c>
      <c r="W32" s="14"/>
      <c r="X32" s="14" t="s">
        <v>747</v>
      </c>
      <c r="Y32" s="14" t="s">
        <v>748</v>
      </c>
      <c r="Z32" s="14">
        <v>51.947022582802333</v>
      </c>
      <c r="AA32" s="14">
        <v>5.2265928847818914</v>
      </c>
      <c r="AB32" s="14" t="s">
        <v>483</v>
      </c>
      <c r="AC32" s="14" t="s">
        <v>484</v>
      </c>
      <c r="AD32" s="14">
        <v>22</v>
      </c>
      <c r="AE32" s="14" t="s">
        <v>298</v>
      </c>
      <c r="AF32" s="14" t="s">
        <v>471</v>
      </c>
      <c r="AG32" s="14" t="s">
        <v>562</v>
      </c>
      <c r="AH32" s="14">
        <v>143957.57399999999</v>
      </c>
      <c r="AI32" s="14">
        <v>439853.75300000003</v>
      </c>
      <c r="AJ32" s="14">
        <v>1.27E-4</v>
      </c>
      <c r="AK32" s="14" t="s">
        <v>749</v>
      </c>
      <c r="AL32" s="14" t="s">
        <v>471</v>
      </c>
      <c r="AM32" s="18" t="s">
        <v>750</v>
      </c>
    </row>
    <row r="33" spans="1:39" ht="58" x14ac:dyDescent="0.35">
      <c r="A33" s="13">
        <v>32</v>
      </c>
      <c r="B33" s="14" t="s">
        <v>454</v>
      </c>
      <c r="C33" s="15" t="s">
        <v>78</v>
      </c>
      <c r="D33" s="16" t="s">
        <v>488</v>
      </c>
      <c r="E33" s="14" t="s">
        <v>751</v>
      </c>
      <c r="F33" s="14" t="s">
        <v>752</v>
      </c>
      <c r="G33" s="14"/>
      <c r="H33" s="14">
        <v>17</v>
      </c>
      <c r="I33" s="14" t="s">
        <v>753</v>
      </c>
      <c r="J33" s="14" t="s">
        <v>754</v>
      </c>
      <c r="K33" s="14">
        <v>32.418999999999997</v>
      </c>
      <c r="L33" s="14" t="s">
        <v>755</v>
      </c>
      <c r="M33" s="14" t="s">
        <v>461</v>
      </c>
      <c r="N33" s="14" t="s">
        <v>462</v>
      </c>
      <c r="O33" s="14" t="s">
        <v>463</v>
      </c>
      <c r="P33" s="14" t="s">
        <v>464</v>
      </c>
      <c r="Q33" s="14"/>
      <c r="R33" s="17">
        <v>25569</v>
      </c>
      <c r="S33" s="14" t="s">
        <v>465</v>
      </c>
      <c r="T33" s="14">
        <v>162305</v>
      </c>
      <c r="U33" s="14">
        <v>470491</v>
      </c>
      <c r="V33" s="14" t="s">
        <v>466</v>
      </c>
      <c r="W33" s="14"/>
      <c r="X33" s="14" t="s">
        <v>756</v>
      </c>
      <c r="Y33" s="14" t="s">
        <v>757</v>
      </c>
      <c r="Z33" s="14">
        <v>52.222450879871957</v>
      </c>
      <c r="AA33" s="14">
        <v>5.4941116144027102</v>
      </c>
      <c r="AB33" s="14" t="s">
        <v>496</v>
      </c>
      <c r="AC33" s="14" t="s">
        <v>497</v>
      </c>
      <c r="AD33" s="14">
        <v>29</v>
      </c>
      <c r="AE33" s="14" t="s">
        <v>709</v>
      </c>
      <c r="AF33" s="14" t="s">
        <v>471</v>
      </c>
      <c r="AG33" s="14" t="s">
        <v>545</v>
      </c>
      <c r="AH33" s="14">
        <v>162305.11799999999</v>
      </c>
      <c r="AI33" s="14">
        <v>470490.88299999997</v>
      </c>
      <c r="AJ33" s="14">
        <v>-4.6299999999999998E-4</v>
      </c>
      <c r="AK33" s="14" t="s">
        <v>758</v>
      </c>
      <c r="AL33" s="14" t="s">
        <v>471</v>
      </c>
      <c r="AM33" s="18" t="s">
        <v>759</v>
      </c>
    </row>
    <row r="34" spans="1:39" ht="43.5" x14ac:dyDescent="0.35">
      <c r="A34" s="13">
        <v>33</v>
      </c>
      <c r="B34" s="14" t="s">
        <v>454</v>
      </c>
      <c r="C34" s="15" t="s">
        <v>267</v>
      </c>
      <c r="D34" s="16" t="s">
        <v>652</v>
      </c>
      <c r="E34" s="14" t="s">
        <v>760</v>
      </c>
      <c r="F34" s="14" t="s">
        <v>761</v>
      </c>
      <c r="G34" s="14"/>
      <c r="H34" s="14">
        <v>104</v>
      </c>
      <c r="I34" s="14" t="s">
        <v>762</v>
      </c>
      <c r="J34" s="14" t="s">
        <v>763</v>
      </c>
      <c r="K34" s="14">
        <v>51.281999999999996</v>
      </c>
      <c r="L34" s="14" t="s">
        <v>764</v>
      </c>
      <c r="M34" s="14" t="s">
        <v>461</v>
      </c>
      <c r="N34" s="14" t="s">
        <v>462</v>
      </c>
      <c r="O34" s="14" t="s">
        <v>463</v>
      </c>
      <c r="P34" s="14" t="s">
        <v>464</v>
      </c>
      <c r="Q34" s="14"/>
      <c r="R34" s="17">
        <v>25569</v>
      </c>
      <c r="S34" s="14" t="s">
        <v>465</v>
      </c>
      <c r="T34" s="14">
        <v>89636</v>
      </c>
      <c r="U34" s="14">
        <v>460122</v>
      </c>
      <c r="V34" s="14" t="s">
        <v>466</v>
      </c>
      <c r="W34" s="14"/>
      <c r="X34" s="14" t="s">
        <v>717</v>
      </c>
      <c r="Y34" s="14" t="s">
        <v>718</v>
      </c>
      <c r="Z34" s="14">
        <v>52.125444793129923</v>
      </c>
      <c r="AA34" s="14">
        <v>4.4326827718836892</v>
      </c>
      <c r="AB34" s="14" t="s">
        <v>469</v>
      </c>
      <c r="AC34" s="14" t="s">
        <v>470</v>
      </c>
      <c r="AD34" s="14">
        <v>1</v>
      </c>
      <c r="AE34" s="14" t="s">
        <v>765</v>
      </c>
      <c r="AF34" s="14" t="s">
        <v>471</v>
      </c>
      <c r="AG34" s="14" t="s">
        <v>766</v>
      </c>
      <c r="AH34" s="14">
        <v>89635.964999999997</v>
      </c>
      <c r="AI34" s="14">
        <v>460122.24699999997</v>
      </c>
      <c r="AJ34" s="14">
        <v>-3.1799999999999998E-4</v>
      </c>
      <c r="AK34" s="14" t="s">
        <v>486</v>
      </c>
      <c r="AL34" s="14" t="s">
        <v>471</v>
      </c>
      <c r="AM34" s="18" t="s">
        <v>767</v>
      </c>
    </row>
    <row r="35" spans="1:39" ht="43.5" x14ac:dyDescent="0.35">
      <c r="A35" s="13">
        <v>34</v>
      </c>
      <c r="B35" s="14" t="s">
        <v>454</v>
      </c>
      <c r="C35" s="15" t="s">
        <v>113</v>
      </c>
      <c r="D35" s="16" t="s">
        <v>488</v>
      </c>
      <c r="E35" s="14" t="s">
        <v>768</v>
      </c>
      <c r="F35" s="14" t="s">
        <v>769</v>
      </c>
      <c r="G35" s="14" t="s">
        <v>770</v>
      </c>
      <c r="H35" s="14">
        <v>607</v>
      </c>
      <c r="I35" s="14" t="s">
        <v>771</v>
      </c>
      <c r="J35" s="14" t="s">
        <v>113</v>
      </c>
      <c r="K35" s="14">
        <v>43.550001999999999</v>
      </c>
      <c r="L35" s="14" t="s">
        <v>772</v>
      </c>
      <c r="M35" s="14" t="s">
        <v>461</v>
      </c>
      <c r="N35" s="14" t="s">
        <v>462</v>
      </c>
      <c r="O35" s="14" t="s">
        <v>706</v>
      </c>
      <c r="P35" s="14" t="s">
        <v>464</v>
      </c>
      <c r="Q35" s="14"/>
      <c r="R35" s="17">
        <v>25569</v>
      </c>
      <c r="S35" s="14" t="s">
        <v>465</v>
      </c>
      <c r="T35" s="14">
        <v>246247</v>
      </c>
      <c r="U35" s="14">
        <v>443001</v>
      </c>
      <c r="V35" s="14" t="s">
        <v>466</v>
      </c>
      <c r="W35" s="14"/>
      <c r="X35" s="14" t="s">
        <v>773</v>
      </c>
      <c r="Y35" s="14" t="s">
        <v>774</v>
      </c>
      <c r="Z35" s="14">
        <v>51.967924001202427</v>
      </c>
      <c r="AA35" s="14">
        <v>6.7150452176314399</v>
      </c>
      <c r="AB35" s="14" t="s">
        <v>496</v>
      </c>
      <c r="AC35" s="14" t="s">
        <v>497</v>
      </c>
      <c r="AD35" s="14">
        <v>30</v>
      </c>
      <c r="AE35" s="14" t="s">
        <v>498</v>
      </c>
      <c r="AF35" s="14" t="s">
        <v>471</v>
      </c>
      <c r="AG35" s="14" t="s">
        <v>499</v>
      </c>
      <c r="AH35" s="14">
        <v>246247.3</v>
      </c>
      <c r="AI35" s="14">
        <v>443001.14899999998</v>
      </c>
      <c r="AJ35" s="14">
        <v>-0.72364699999999993</v>
      </c>
      <c r="AK35" s="14" t="s">
        <v>775</v>
      </c>
      <c r="AL35" s="14" t="s">
        <v>471</v>
      </c>
      <c r="AM35" s="18" t="s">
        <v>776</v>
      </c>
    </row>
    <row r="36" spans="1:39" ht="43.5" x14ac:dyDescent="0.35">
      <c r="A36" s="13">
        <v>35</v>
      </c>
      <c r="B36" s="14" t="s">
        <v>454</v>
      </c>
      <c r="C36" s="15" t="s">
        <v>68</v>
      </c>
      <c r="D36" s="16" t="s">
        <v>488</v>
      </c>
      <c r="E36" s="14" t="s">
        <v>777</v>
      </c>
      <c r="F36" s="14" t="s">
        <v>623</v>
      </c>
      <c r="G36" s="14"/>
      <c r="H36" s="14">
        <v>42</v>
      </c>
      <c r="I36" s="14" t="s">
        <v>624</v>
      </c>
      <c r="J36" s="14" t="s">
        <v>625</v>
      </c>
      <c r="K36" s="14">
        <v>20.798999999999999</v>
      </c>
      <c r="L36" s="14" t="s">
        <v>778</v>
      </c>
      <c r="M36" s="14" t="s">
        <v>461</v>
      </c>
      <c r="N36" s="14" t="s">
        <v>462</v>
      </c>
      <c r="O36" s="14" t="s">
        <v>463</v>
      </c>
      <c r="P36" s="14" t="s">
        <v>464</v>
      </c>
      <c r="Q36" s="14"/>
      <c r="R36" s="17">
        <v>25569</v>
      </c>
      <c r="S36" s="14" t="s">
        <v>465</v>
      </c>
      <c r="T36" s="14">
        <v>168477</v>
      </c>
      <c r="U36" s="14">
        <v>438111</v>
      </c>
      <c r="V36" s="14" t="s">
        <v>466</v>
      </c>
      <c r="W36" s="14"/>
      <c r="X36" s="14" t="s">
        <v>627</v>
      </c>
      <c r="Y36" s="14" t="s">
        <v>628</v>
      </c>
      <c r="Z36" s="14">
        <v>51.931304778244566</v>
      </c>
      <c r="AA36" s="14">
        <v>5.5831558024461998</v>
      </c>
      <c r="AB36" s="14" t="s">
        <v>496</v>
      </c>
      <c r="AC36" s="14" t="s">
        <v>497</v>
      </c>
      <c r="AD36" s="14">
        <v>28</v>
      </c>
      <c r="AE36" s="14" t="s">
        <v>521</v>
      </c>
      <c r="AF36" s="14" t="s">
        <v>471</v>
      </c>
      <c r="AG36" s="14" t="s">
        <v>499</v>
      </c>
      <c r="AH36" s="14">
        <v>168477.09700000001</v>
      </c>
      <c r="AI36" s="14">
        <v>438111.065</v>
      </c>
      <c r="AJ36" s="14">
        <v>2.92E-4</v>
      </c>
      <c r="AK36" s="14" t="s">
        <v>779</v>
      </c>
      <c r="AL36" s="14" t="s">
        <v>471</v>
      </c>
      <c r="AM36" s="18" t="s">
        <v>780</v>
      </c>
    </row>
    <row r="37" spans="1:39" ht="43.5" x14ac:dyDescent="0.35">
      <c r="A37" s="13">
        <v>36</v>
      </c>
      <c r="B37" s="14" t="s">
        <v>454</v>
      </c>
      <c r="C37" s="15" t="s">
        <v>327</v>
      </c>
      <c r="D37" s="16" t="s">
        <v>474</v>
      </c>
      <c r="E37" s="14" t="s">
        <v>781</v>
      </c>
      <c r="F37" s="14" t="s">
        <v>476</v>
      </c>
      <c r="G37" s="14" t="s">
        <v>477</v>
      </c>
      <c r="H37" s="14">
        <v>127</v>
      </c>
      <c r="I37" s="14" t="s">
        <v>478</v>
      </c>
      <c r="J37" s="14" t="s">
        <v>479</v>
      </c>
      <c r="K37" s="14">
        <v>68.233000000000004</v>
      </c>
      <c r="L37" s="14" t="s">
        <v>782</v>
      </c>
      <c r="M37" s="14" t="s">
        <v>461</v>
      </c>
      <c r="N37" s="14" t="s">
        <v>462</v>
      </c>
      <c r="O37" s="14" t="s">
        <v>706</v>
      </c>
      <c r="P37" s="14" t="s">
        <v>464</v>
      </c>
      <c r="Q37" s="14"/>
      <c r="R37" s="17">
        <v>25569</v>
      </c>
      <c r="S37" s="14" t="s">
        <v>465</v>
      </c>
      <c r="T37" s="14">
        <v>32097</v>
      </c>
      <c r="U37" s="14">
        <v>391022</v>
      </c>
      <c r="V37" s="14" t="s">
        <v>466</v>
      </c>
      <c r="W37" s="14"/>
      <c r="X37" s="14" t="s">
        <v>481</v>
      </c>
      <c r="Y37" s="14" t="s">
        <v>482</v>
      </c>
      <c r="Z37" s="14">
        <v>51.494800964733209</v>
      </c>
      <c r="AA37" s="14">
        <v>3.61727507678189</v>
      </c>
      <c r="AB37" s="14" t="s">
        <v>483</v>
      </c>
      <c r="AC37" s="14" t="s">
        <v>484</v>
      </c>
      <c r="AD37" s="14">
        <v>18</v>
      </c>
      <c r="AE37" s="14" t="s">
        <v>303</v>
      </c>
      <c r="AF37" s="14" t="s">
        <v>471</v>
      </c>
      <c r="AG37" s="14" t="s">
        <v>485</v>
      </c>
      <c r="AH37" s="14">
        <v>32096.669000000002</v>
      </c>
      <c r="AI37" s="14">
        <v>391022.37199999997</v>
      </c>
      <c r="AJ37" s="14">
        <v>1.4899999999999999E-4</v>
      </c>
      <c r="AK37" s="14" t="s">
        <v>783</v>
      </c>
      <c r="AL37" s="14" t="s">
        <v>471</v>
      </c>
      <c r="AM37" s="18" t="s">
        <v>784</v>
      </c>
    </row>
    <row r="38" spans="1:39" ht="43.5" x14ac:dyDescent="0.35">
      <c r="A38" s="13">
        <v>37</v>
      </c>
      <c r="B38" s="14" t="s">
        <v>454</v>
      </c>
      <c r="C38" s="15" t="s">
        <v>217</v>
      </c>
      <c r="D38" s="16" t="s">
        <v>523</v>
      </c>
      <c r="E38" s="14" t="s">
        <v>785</v>
      </c>
      <c r="F38" s="14" t="s">
        <v>786</v>
      </c>
      <c r="G38" s="14"/>
      <c r="H38" s="14">
        <v>128</v>
      </c>
      <c r="I38" s="14" t="s">
        <v>787</v>
      </c>
      <c r="J38" s="14" t="s">
        <v>788</v>
      </c>
      <c r="K38" s="14">
        <v>13.122999999999999</v>
      </c>
      <c r="L38" s="14" t="s">
        <v>789</v>
      </c>
      <c r="M38" s="14" t="s">
        <v>461</v>
      </c>
      <c r="N38" s="14" t="s">
        <v>462</v>
      </c>
      <c r="O38" s="14" t="s">
        <v>463</v>
      </c>
      <c r="P38" s="14" t="s">
        <v>464</v>
      </c>
      <c r="Q38" s="14"/>
      <c r="R38" s="17">
        <v>25569</v>
      </c>
      <c r="S38" s="14" t="s">
        <v>465</v>
      </c>
      <c r="T38" s="14">
        <v>131623</v>
      </c>
      <c r="U38" s="14">
        <v>480504</v>
      </c>
      <c r="V38" s="14" t="s">
        <v>466</v>
      </c>
      <c r="W38" s="14"/>
      <c r="X38" s="14" t="s">
        <v>680</v>
      </c>
      <c r="Y38" s="14" t="s">
        <v>681</v>
      </c>
      <c r="Z38" s="14">
        <v>52.312000764950923</v>
      </c>
      <c r="AA38" s="14">
        <v>5.0444048287350203</v>
      </c>
      <c r="AB38" s="14" t="s">
        <v>531</v>
      </c>
      <c r="AC38" s="14" t="s">
        <v>532</v>
      </c>
      <c r="AD38" s="14">
        <v>11</v>
      </c>
      <c r="AE38" s="14" t="s">
        <v>217</v>
      </c>
      <c r="AF38" s="14" t="s">
        <v>471</v>
      </c>
      <c r="AG38" s="14" t="s">
        <v>600</v>
      </c>
      <c r="AH38" s="14">
        <v>131623.35800000001</v>
      </c>
      <c r="AI38" s="14">
        <v>480504.26299999998</v>
      </c>
      <c r="AJ38" s="14">
        <v>1.3100000000000001E-4</v>
      </c>
      <c r="AK38" s="14" t="s">
        <v>790</v>
      </c>
      <c r="AL38" s="14" t="s">
        <v>471</v>
      </c>
      <c r="AM38" s="18" t="s">
        <v>791</v>
      </c>
    </row>
    <row r="39" spans="1:39" ht="43.5" x14ac:dyDescent="0.35">
      <c r="A39" s="13">
        <v>38</v>
      </c>
      <c r="B39" s="14" t="s">
        <v>454</v>
      </c>
      <c r="C39" s="15" t="s">
        <v>345</v>
      </c>
      <c r="D39" s="16" t="s">
        <v>728</v>
      </c>
      <c r="E39" s="14" t="s">
        <v>792</v>
      </c>
      <c r="F39" s="14" t="s">
        <v>793</v>
      </c>
      <c r="G39" s="14"/>
      <c r="H39" s="14">
        <v>64</v>
      </c>
      <c r="I39" s="14" t="s">
        <v>794</v>
      </c>
      <c r="J39" s="14" t="s">
        <v>795</v>
      </c>
      <c r="K39" s="14">
        <v>7.3230000000000004</v>
      </c>
      <c r="L39" s="14" t="s">
        <v>796</v>
      </c>
      <c r="M39" s="14" t="s">
        <v>461</v>
      </c>
      <c r="N39" s="14" t="s">
        <v>462</v>
      </c>
      <c r="O39" s="14" t="s">
        <v>463</v>
      </c>
      <c r="P39" s="14" t="s">
        <v>464</v>
      </c>
      <c r="Q39" s="14"/>
      <c r="R39" s="17">
        <v>25569</v>
      </c>
      <c r="S39" s="14" t="s">
        <v>465</v>
      </c>
      <c r="T39" s="14">
        <v>187550</v>
      </c>
      <c r="U39" s="14">
        <v>328277</v>
      </c>
      <c r="V39" s="14" t="s">
        <v>466</v>
      </c>
      <c r="W39" s="14"/>
      <c r="X39" s="14" t="s">
        <v>797</v>
      </c>
      <c r="Y39" s="14" t="s">
        <v>798</v>
      </c>
      <c r="Z39" s="14">
        <v>50.943281493438192</v>
      </c>
      <c r="AA39" s="14">
        <v>5.8503234534415798</v>
      </c>
      <c r="AB39" s="14" t="s">
        <v>483</v>
      </c>
      <c r="AC39" s="14" t="s">
        <v>484</v>
      </c>
      <c r="AD39" s="14">
        <v>26</v>
      </c>
      <c r="AE39" s="14" t="s">
        <v>323</v>
      </c>
      <c r="AF39" s="14" t="s">
        <v>471</v>
      </c>
      <c r="AG39" s="14" t="s">
        <v>799</v>
      </c>
      <c r="AH39" s="14">
        <v>187550.45499999999</v>
      </c>
      <c r="AI39" s="14">
        <v>328276.647</v>
      </c>
      <c r="AJ39" s="14">
        <v>5.7000000000000003E-5</v>
      </c>
      <c r="AK39" s="14" t="s">
        <v>800</v>
      </c>
      <c r="AL39" s="14" t="s">
        <v>471</v>
      </c>
      <c r="AM39" s="18" t="s">
        <v>801</v>
      </c>
    </row>
    <row r="40" spans="1:39" ht="72.5" x14ac:dyDescent="0.35">
      <c r="A40" s="13">
        <v>39</v>
      </c>
      <c r="B40" s="14" t="s">
        <v>454</v>
      </c>
      <c r="C40" s="15" t="s">
        <v>120</v>
      </c>
      <c r="D40" s="16" t="s">
        <v>502</v>
      </c>
      <c r="E40" s="14" t="s">
        <v>802</v>
      </c>
      <c r="F40" s="14" t="s">
        <v>803</v>
      </c>
      <c r="G40" s="14" t="s">
        <v>477</v>
      </c>
      <c r="H40" s="14">
        <v>603</v>
      </c>
      <c r="I40" s="14" t="s">
        <v>804</v>
      </c>
      <c r="J40" s="14" t="s">
        <v>120</v>
      </c>
      <c r="K40" s="14">
        <v>2.7229999999999999</v>
      </c>
      <c r="L40" s="14" t="s">
        <v>805</v>
      </c>
      <c r="M40" s="14" t="s">
        <v>461</v>
      </c>
      <c r="N40" s="14" t="s">
        <v>462</v>
      </c>
      <c r="O40" s="14" t="s">
        <v>617</v>
      </c>
      <c r="P40" s="14" t="s">
        <v>464</v>
      </c>
      <c r="Q40" s="14"/>
      <c r="R40" s="17">
        <v>25569</v>
      </c>
      <c r="S40" s="14" t="s">
        <v>465</v>
      </c>
      <c r="T40" s="14">
        <v>202724</v>
      </c>
      <c r="U40" s="14">
        <v>502201</v>
      </c>
      <c r="V40" s="14" t="s">
        <v>466</v>
      </c>
      <c r="W40" s="14"/>
      <c r="X40" s="14" t="s">
        <v>806</v>
      </c>
      <c r="Y40" s="14" t="s">
        <v>807</v>
      </c>
      <c r="Z40" s="14">
        <v>52.505415350858527</v>
      </c>
      <c r="AA40" s="14">
        <v>6.0901063422355497</v>
      </c>
      <c r="AB40" s="14" t="s">
        <v>496</v>
      </c>
      <c r="AC40" s="14" t="s">
        <v>497</v>
      </c>
      <c r="AD40" s="14">
        <v>34</v>
      </c>
      <c r="AE40" s="14" t="s">
        <v>808</v>
      </c>
      <c r="AF40" s="14" t="s">
        <v>471</v>
      </c>
      <c r="AG40" s="14" t="s">
        <v>580</v>
      </c>
      <c r="AH40" s="14">
        <v>202723.989</v>
      </c>
      <c r="AI40" s="14">
        <v>502201.27899999998</v>
      </c>
      <c r="AJ40" s="14">
        <v>0</v>
      </c>
      <c r="AK40" s="14" t="s">
        <v>809</v>
      </c>
      <c r="AL40" s="14" t="s">
        <v>471</v>
      </c>
      <c r="AM40" s="18" t="s">
        <v>810</v>
      </c>
    </row>
    <row r="41" spans="1:39" ht="43.5" x14ac:dyDescent="0.35">
      <c r="A41" s="13">
        <v>40</v>
      </c>
      <c r="B41" s="14" t="s">
        <v>454</v>
      </c>
      <c r="C41" s="15" t="s">
        <v>244</v>
      </c>
      <c r="D41" s="16" t="s">
        <v>455</v>
      </c>
      <c r="E41" s="14" t="s">
        <v>811</v>
      </c>
      <c r="F41" s="14" t="s">
        <v>812</v>
      </c>
      <c r="G41" s="14" t="s">
        <v>477</v>
      </c>
      <c r="H41" s="14">
        <v>119</v>
      </c>
      <c r="I41" s="14" t="s">
        <v>813</v>
      </c>
      <c r="J41" s="14" t="s">
        <v>814</v>
      </c>
      <c r="K41" s="14">
        <v>26.93</v>
      </c>
      <c r="L41" s="14" t="s">
        <v>815</v>
      </c>
      <c r="M41" s="14" t="s">
        <v>461</v>
      </c>
      <c r="N41" s="14" t="s">
        <v>462</v>
      </c>
      <c r="O41" s="14" t="s">
        <v>463</v>
      </c>
      <c r="P41" s="14" t="s">
        <v>464</v>
      </c>
      <c r="Q41" s="14"/>
      <c r="R41" s="17">
        <v>25569</v>
      </c>
      <c r="S41" s="14" t="s">
        <v>465</v>
      </c>
      <c r="T41" s="14">
        <v>105625</v>
      </c>
      <c r="U41" s="14">
        <v>422629</v>
      </c>
      <c r="V41" s="14" t="s">
        <v>466</v>
      </c>
      <c r="W41" s="14"/>
      <c r="X41" s="14" t="s">
        <v>635</v>
      </c>
      <c r="Y41" s="14" t="s">
        <v>636</v>
      </c>
      <c r="Z41" s="14">
        <v>51.790123940116011</v>
      </c>
      <c r="AA41" s="14">
        <v>4.6715433205722992</v>
      </c>
      <c r="AB41" s="14" t="s">
        <v>469</v>
      </c>
      <c r="AC41" s="14" t="s">
        <v>470</v>
      </c>
      <c r="AD41" s="14">
        <v>5</v>
      </c>
      <c r="AE41" s="14" t="s">
        <v>242</v>
      </c>
      <c r="AF41" s="14" t="s">
        <v>471</v>
      </c>
      <c r="AG41" s="14" t="s">
        <v>242</v>
      </c>
      <c r="AH41" s="14">
        <v>105624.914</v>
      </c>
      <c r="AI41" s="14">
        <v>422628.51400000002</v>
      </c>
      <c r="AJ41" s="14">
        <v>-4.8999999999999998E-5</v>
      </c>
      <c r="AK41" s="14" t="s">
        <v>816</v>
      </c>
      <c r="AL41" s="14" t="s">
        <v>471</v>
      </c>
      <c r="AM41" s="18" t="s">
        <v>817</v>
      </c>
    </row>
    <row r="42" spans="1:39" ht="43.5" x14ac:dyDescent="0.35">
      <c r="A42" s="13">
        <v>41</v>
      </c>
      <c r="B42" s="14" t="s">
        <v>454</v>
      </c>
      <c r="C42" s="15" t="s">
        <v>352</v>
      </c>
      <c r="D42" s="16" t="s">
        <v>474</v>
      </c>
      <c r="E42" s="14" t="s">
        <v>818</v>
      </c>
      <c r="F42" s="14" t="s">
        <v>819</v>
      </c>
      <c r="G42" s="14"/>
      <c r="H42" s="14">
        <v>123</v>
      </c>
      <c r="I42" s="14" t="s">
        <v>820</v>
      </c>
      <c r="J42" s="14" t="s">
        <v>821</v>
      </c>
      <c r="K42" s="14">
        <v>15.861000000000001</v>
      </c>
      <c r="L42" s="14" t="s">
        <v>822</v>
      </c>
      <c r="M42" s="14" t="s">
        <v>461</v>
      </c>
      <c r="N42" s="14" t="s">
        <v>462</v>
      </c>
      <c r="O42" s="14" t="s">
        <v>463</v>
      </c>
      <c r="P42" s="14" t="s">
        <v>464</v>
      </c>
      <c r="Q42" s="14"/>
      <c r="R42" s="17">
        <v>25569</v>
      </c>
      <c r="S42" s="14" t="s">
        <v>465</v>
      </c>
      <c r="T42" s="14">
        <v>127817</v>
      </c>
      <c r="U42" s="14">
        <v>398351</v>
      </c>
      <c r="V42" s="14" t="s">
        <v>466</v>
      </c>
      <c r="W42" s="14"/>
      <c r="X42" s="14" t="s">
        <v>823</v>
      </c>
      <c r="Y42" s="14" t="s">
        <v>824</v>
      </c>
      <c r="Z42" s="14">
        <v>51.573426387376728</v>
      </c>
      <c r="AA42" s="14">
        <v>4.9950811188882698</v>
      </c>
      <c r="AB42" s="14" t="s">
        <v>483</v>
      </c>
      <c r="AC42" s="14" t="s">
        <v>484</v>
      </c>
      <c r="AD42" s="14">
        <v>20</v>
      </c>
      <c r="AE42" s="14" t="s">
        <v>284</v>
      </c>
      <c r="AF42" s="14" t="s">
        <v>471</v>
      </c>
      <c r="AG42" s="14" t="s">
        <v>825</v>
      </c>
      <c r="AH42" s="14">
        <v>127816.561</v>
      </c>
      <c r="AI42" s="14">
        <v>398350.50400000002</v>
      </c>
      <c r="AJ42" s="14">
        <v>-1.2E-5</v>
      </c>
      <c r="AK42" s="14" t="s">
        <v>826</v>
      </c>
      <c r="AL42" s="14" t="s">
        <v>471</v>
      </c>
      <c r="AM42" s="18" t="s">
        <v>827</v>
      </c>
    </row>
    <row r="43" spans="1:39" ht="43.5" x14ac:dyDescent="0.35">
      <c r="A43" s="13">
        <v>42</v>
      </c>
      <c r="B43" s="14" t="s">
        <v>454</v>
      </c>
      <c r="C43" s="15" t="s">
        <v>301</v>
      </c>
      <c r="D43" s="16" t="s">
        <v>728</v>
      </c>
      <c r="E43" s="14" t="s">
        <v>828</v>
      </c>
      <c r="F43" s="14" t="s">
        <v>829</v>
      </c>
      <c r="G43" s="14"/>
      <c r="H43" s="14">
        <v>63</v>
      </c>
      <c r="I43" s="14" t="s">
        <v>830</v>
      </c>
      <c r="J43" s="14" t="s">
        <v>831</v>
      </c>
      <c r="K43" s="14">
        <v>18.053999999999998</v>
      </c>
      <c r="L43" s="14" t="s">
        <v>832</v>
      </c>
      <c r="M43" s="14" t="s">
        <v>461</v>
      </c>
      <c r="N43" s="14" t="s">
        <v>462</v>
      </c>
      <c r="O43" s="14" t="s">
        <v>463</v>
      </c>
      <c r="P43" s="14" t="s">
        <v>464</v>
      </c>
      <c r="Q43" s="14"/>
      <c r="R43" s="17">
        <v>25569</v>
      </c>
      <c r="S43" s="14" t="s">
        <v>465</v>
      </c>
      <c r="T43" s="14">
        <v>185738</v>
      </c>
      <c r="U43" s="14">
        <v>331875</v>
      </c>
      <c r="V43" s="14" t="s">
        <v>466</v>
      </c>
      <c r="W43" s="14"/>
      <c r="X43" s="14" t="s">
        <v>833</v>
      </c>
      <c r="Y43" s="14" t="s">
        <v>834</v>
      </c>
      <c r="Z43" s="14">
        <v>50.975729223934643</v>
      </c>
      <c r="AA43" s="14">
        <v>5.8248365780242688</v>
      </c>
      <c r="AB43" s="14" t="s">
        <v>483</v>
      </c>
      <c r="AC43" s="14" t="s">
        <v>484</v>
      </c>
      <c r="AD43" s="14">
        <v>26</v>
      </c>
      <c r="AE43" s="14" t="s">
        <v>323</v>
      </c>
      <c r="AF43" s="14" t="s">
        <v>471</v>
      </c>
      <c r="AG43" s="14" t="s">
        <v>799</v>
      </c>
      <c r="AH43" s="14">
        <v>185737.533</v>
      </c>
      <c r="AI43" s="14">
        <v>331875.37</v>
      </c>
      <c r="AJ43" s="14">
        <v>4.1899999999999999E-4</v>
      </c>
      <c r="AK43" s="14" t="s">
        <v>835</v>
      </c>
      <c r="AL43" s="14" t="s">
        <v>471</v>
      </c>
      <c r="AM43" s="18" t="s">
        <v>836</v>
      </c>
    </row>
    <row r="44" spans="1:39" ht="43.5" x14ac:dyDescent="0.35">
      <c r="A44" s="13">
        <v>43</v>
      </c>
      <c r="B44" s="14" t="s">
        <v>454</v>
      </c>
      <c r="C44" s="15" t="s">
        <v>26</v>
      </c>
      <c r="D44" s="16" t="s">
        <v>502</v>
      </c>
      <c r="E44" s="14" t="s">
        <v>837</v>
      </c>
      <c r="F44" s="14" t="s">
        <v>838</v>
      </c>
      <c r="G44" s="14"/>
      <c r="H44" s="14">
        <v>203</v>
      </c>
      <c r="I44" s="14" t="s">
        <v>839</v>
      </c>
      <c r="J44" s="14" t="s">
        <v>840</v>
      </c>
      <c r="K44" s="14">
        <v>55.366</v>
      </c>
      <c r="L44" s="14" t="s">
        <v>841</v>
      </c>
      <c r="M44" s="14" t="s">
        <v>461</v>
      </c>
      <c r="N44" s="14" t="s">
        <v>462</v>
      </c>
      <c r="O44" s="14" t="s">
        <v>706</v>
      </c>
      <c r="P44" s="14" t="s">
        <v>464</v>
      </c>
      <c r="Q44" s="14"/>
      <c r="R44" s="17">
        <v>25569</v>
      </c>
      <c r="S44" s="14" t="s">
        <v>465</v>
      </c>
      <c r="T44" s="14">
        <v>246204</v>
      </c>
      <c r="U44" s="14">
        <v>520413</v>
      </c>
      <c r="V44" s="14" t="s">
        <v>466</v>
      </c>
      <c r="W44" s="14"/>
      <c r="X44" s="14" t="s">
        <v>842</v>
      </c>
      <c r="Y44" s="14" t="s">
        <v>843</v>
      </c>
      <c r="Z44" s="14">
        <v>52.663529979270407</v>
      </c>
      <c r="AA44" s="14">
        <v>6.7353651037529394</v>
      </c>
      <c r="AB44" s="14" t="s">
        <v>496</v>
      </c>
      <c r="AC44" s="14" t="s">
        <v>497</v>
      </c>
      <c r="AD44" s="14">
        <v>34</v>
      </c>
      <c r="AE44" s="14" t="s">
        <v>808</v>
      </c>
      <c r="AF44" s="14" t="s">
        <v>471</v>
      </c>
      <c r="AG44" s="14" t="s">
        <v>580</v>
      </c>
      <c r="AH44" s="14">
        <v>246203.677</v>
      </c>
      <c r="AI44" s="14">
        <v>520413.37300000002</v>
      </c>
      <c r="AJ44" s="14">
        <v>-1.2E-5</v>
      </c>
      <c r="AK44" s="14" t="s">
        <v>826</v>
      </c>
      <c r="AL44" s="14" t="s">
        <v>471</v>
      </c>
      <c r="AM44" s="18" t="s">
        <v>844</v>
      </c>
    </row>
    <row r="45" spans="1:39" ht="43.5" x14ac:dyDescent="0.35">
      <c r="A45" s="13">
        <v>44</v>
      </c>
      <c r="B45" s="14" t="s">
        <v>454</v>
      </c>
      <c r="C45" s="15" t="s">
        <v>286</v>
      </c>
      <c r="D45" s="16" t="s">
        <v>728</v>
      </c>
      <c r="E45" s="14" t="s">
        <v>845</v>
      </c>
      <c r="F45" s="14" t="s">
        <v>829</v>
      </c>
      <c r="G45" s="14"/>
      <c r="H45" s="14">
        <v>63</v>
      </c>
      <c r="I45" s="14" t="s">
        <v>830</v>
      </c>
      <c r="J45" s="14" t="s">
        <v>831</v>
      </c>
      <c r="K45" s="14">
        <v>6.37</v>
      </c>
      <c r="L45" s="14" t="s">
        <v>846</v>
      </c>
      <c r="M45" s="14" t="s">
        <v>461</v>
      </c>
      <c r="N45" s="14" t="s">
        <v>462</v>
      </c>
      <c r="O45" s="14" t="s">
        <v>463</v>
      </c>
      <c r="P45" s="14" t="s">
        <v>464</v>
      </c>
      <c r="Q45" s="14"/>
      <c r="R45" s="17">
        <v>25569</v>
      </c>
      <c r="S45" s="14" t="s">
        <v>465</v>
      </c>
      <c r="T45" s="14">
        <v>179582</v>
      </c>
      <c r="U45" s="14">
        <v>323081</v>
      </c>
      <c r="V45" s="14" t="s">
        <v>466</v>
      </c>
      <c r="W45" s="14"/>
      <c r="X45" s="14" t="s">
        <v>833</v>
      </c>
      <c r="Y45" s="14" t="s">
        <v>834</v>
      </c>
      <c r="Z45" s="14">
        <v>50.896975034735767</v>
      </c>
      <c r="AA45" s="14">
        <v>5.7365936213719886</v>
      </c>
      <c r="AB45" s="14" t="s">
        <v>483</v>
      </c>
      <c r="AC45" s="14" t="s">
        <v>484</v>
      </c>
      <c r="AD45" s="14">
        <v>26</v>
      </c>
      <c r="AE45" s="14" t="s">
        <v>323</v>
      </c>
      <c r="AF45" s="14" t="s">
        <v>471</v>
      </c>
      <c r="AG45" s="14" t="s">
        <v>799</v>
      </c>
      <c r="AH45" s="14">
        <v>179581.67199999999</v>
      </c>
      <c r="AI45" s="14">
        <v>323080.69799999997</v>
      </c>
      <c r="AJ45" s="14">
        <v>-2.14E-4</v>
      </c>
      <c r="AK45" s="14" t="s">
        <v>847</v>
      </c>
      <c r="AL45" s="14" t="s">
        <v>471</v>
      </c>
      <c r="AM45" s="18" t="s">
        <v>848</v>
      </c>
    </row>
    <row r="46" spans="1:39" ht="43.5" x14ac:dyDescent="0.35">
      <c r="A46" s="13">
        <v>45</v>
      </c>
      <c r="B46" s="14" t="s">
        <v>454</v>
      </c>
      <c r="C46" s="15" t="s">
        <v>234</v>
      </c>
      <c r="D46" s="16" t="s">
        <v>652</v>
      </c>
      <c r="E46" s="14" t="s">
        <v>849</v>
      </c>
      <c r="F46" s="14" t="s">
        <v>713</v>
      </c>
      <c r="G46" s="14"/>
      <c r="H46" s="14">
        <v>112</v>
      </c>
      <c r="I46" s="14" t="s">
        <v>714</v>
      </c>
      <c r="J46" s="14" t="s">
        <v>715</v>
      </c>
      <c r="K46" s="14">
        <v>69.487312000000003</v>
      </c>
      <c r="L46" s="14" t="s">
        <v>850</v>
      </c>
      <c r="M46" s="14" t="s">
        <v>461</v>
      </c>
      <c r="N46" s="14" t="s">
        <v>462</v>
      </c>
      <c r="O46" s="14" t="s">
        <v>706</v>
      </c>
      <c r="P46" s="14" t="s">
        <v>464</v>
      </c>
      <c r="Q46" s="14"/>
      <c r="R46" s="17">
        <v>25569</v>
      </c>
      <c r="S46" s="14" t="s">
        <v>465</v>
      </c>
      <c r="T46" s="14">
        <v>84278</v>
      </c>
      <c r="U46" s="14">
        <v>446960</v>
      </c>
      <c r="V46" s="14" t="s">
        <v>466</v>
      </c>
      <c r="W46" s="14"/>
      <c r="X46" s="14" t="s">
        <v>717</v>
      </c>
      <c r="Y46" s="14" t="s">
        <v>718</v>
      </c>
      <c r="Z46" s="14">
        <v>52.006494500072243</v>
      </c>
      <c r="AA46" s="14">
        <v>4.3571777222358099</v>
      </c>
      <c r="AB46" s="14" t="s">
        <v>469</v>
      </c>
      <c r="AC46" s="14" t="s">
        <v>470</v>
      </c>
      <c r="AD46" s="14">
        <v>2</v>
      </c>
      <c r="AE46" s="14" t="s">
        <v>660</v>
      </c>
      <c r="AF46" s="14" t="s">
        <v>471</v>
      </c>
      <c r="AG46" s="14" t="s">
        <v>660</v>
      </c>
      <c r="AH46" s="14">
        <v>84277.997000000003</v>
      </c>
      <c r="AI46" s="14">
        <v>446959.60200000001</v>
      </c>
      <c r="AJ46" s="14">
        <v>1.56E-4</v>
      </c>
      <c r="AK46" s="14" t="s">
        <v>851</v>
      </c>
      <c r="AL46" s="14" t="s">
        <v>471</v>
      </c>
      <c r="AM46" s="18" t="s">
        <v>852</v>
      </c>
    </row>
    <row r="47" spans="1:39" ht="43.5" x14ac:dyDescent="0.35">
      <c r="A47" s="13">
        <v>46</v>
      </c>
      <c r="B47" s="14" t="s">
        <v>454</v>
      </c>
      <c r="C47" s="15" t="s">
        <v>187</v>
      </c>
      <c r="D47" s="16" t="s">
        <v>523</v>
      </c>
      <c r="E47" s="14" t="s">
        <v>853</v>
      </c>
      <c r="F47" s="14" t="s">
        <v>854</v>
      </c>
      <c r="G47" s="14"/>
      <c r="H47" s="14">
        <v>35</v>
      </c>
      <c r="I47" s="14" t="s">
        <v>855</v>
      </c>
      <c r="J47" s="14" t="s">
        <v>856</v>
      </c>
      <c r="K47" s="14">
        <v>54.133000000000003</v>
      </c>
      <c r="L47" s="14" t="s">
        <v>857</v>
      </c>
      <c r="M47" s="14" t="s">
        <v>461</v>
      </c>
      <c r="N47" s="14" t="s">
        <v>462</v>
      </c>
      <c r="O47" s="14" t="s">
        <v>463</v>
      </c>
      <c r="P47" s="14" t="s">
        <v>464</v>
      </c>
      <c r="Q47" s="14"/>
      <c r="R47" s="17">
        <v>25569</v>
      </c>
      <c r="S47" s="14" t="s">
        <v>465</v>
      </c>
      <c r="T47" s="14">
        <v>153858</v>
      </c>
      <c r="U47" s="14">
        <v>452870</v>
      </c>
      <c r="V47" s="14" t="s">
        <v>466</v>
      </c>
      <c r="W47" s="14"/>
      <c r="X47" s="14" t="s">
        <v>494</v>
      </c>
      <c r="Y47" s="14" t="s">
        <v>495</v>
      </c>
      <c r="Z47" s="14">
        <v>52.064119745867252</v>
      </c>
      <c r="AA47" s="14">
        <v>5.3705428784770488</v>
      </c>
      <c r="AB47" s="14" t="s">
        <v>531</v>
      </c>
      <c r="AC47" s="14" t="s">
        <v>532</v>
      </c>
      <c r="AD47" s="14">
        <v>16</v>
      </c>
      <c r="AE47" s="14" t="s">
        <v>187</v>
      </c>
      <c r="AF47" s="14" t="s">
        <v>471</v>
      </c>
      <c r="AG47" s="14" t="s">
        <v>534</v>
      </c>
      <c r="AH47" s="14">
        <v>153857.541</v>
      </c>
      <c r="AI47" s="14">
        <v>452869.66499999998</v>
      </c>
      <c r="AJ47" s="14">
        <v>2.4000000000000001E-5</v>
      </c>
      <c r="AK47" s="14" t="s">
        <v>858</v>
      </c>
      <c r="AL47" s="14" t="s">
        <v>471</v>
      </c>
      <c r="AM47" s="18" t="s">
        <v>859</v>
      </c>
    </row>
    <row r="48" spans="1:39" ht="43.5" x14ac:dyDescent="0.35">
      <c r="A48" s="13">
        <v>47</v>
      </c>
      <c r="B48" s="14" t="s">
        <v>454</v>
      </c>
      <c r="C48" s="15" t="s">
        <v>247</v>
      </c>
      <c r="D48" s="16" t="s">
        <v>652</v>
      </c>
      <c r="E48" s="14" t="s">
        <v>860</v>
      </c>
      <c r="F48" s="14" t="s">
        <v>861</v>
      </c>
      <c r="G48" s="14"/>
      <c r="H48" s="14">
        <v>105</v>
      </c>
      <c r="I48" s="14" t="s">
        <v>862</v>
      </c>
      <c r="J48" s="14" t="s">
        <v>863</v>
      </c>
      <c r="K48" s="14">
        <v>29.779</v>
      </c>
      <c r="L48" s="14" t="s">
        <v>864</v>
      </c>
      <c r="M48" s="14" t="s">
        <v>461</v>
      </c>
      <c r="N48" s="14" t="s">
        <v>462</v>
      </c>
      <c r="O48" s="14" t="s">
        <v>463</v>
      </c>
      <c r="P48" s="14" t="s">
        <v>464</v>
      </c>
      <c r="Q48" s="14"/>
      <c r="R48" s="17">
        <v>25569</v>
      </c>
      <c r="S48" s="14" t="s">
        <v>465</v>
      </c>
      <c r="T48" s="14">
        <v>110564</v>
      </c>
      <c r="U48" s="14">
        <v>447620</v>
      </c>
      <c r="V48" s="14" t="s">
        <v>466</v>
      </c>
      <c r="W48" s="14"/>
      <c r="X48" s="14" t="s">
        <v>671</v>
      </c>
      <c r="Y48" s="14" t="s">
        <v>672</v>
      </c>
      <c r="Z48" s="14">
        <v>52.015155293952638</v>
      </c>
      <c r="AA48" s="14">
        <v>4.7398983926488096</v>
      </c>
      <c r="AB48" s="14" t="s">
        <v>469</v>
      </c>
      <c r="AC48" s="14" t="s">
        <v>470</v>
      </c>
      <c r="AD48" s="14">
        <v>81</v>
      </c>
      <c r="AE48" s="14" t="s">
        <v>766</v>
      </c>
      <c r="AF48" s="14" t="s">
        <v>471</v>
      </c>
      <c r="AG48" s="14" t="s">
        <v>766</v>
      </c>
      <c r="AH48" s="14">
        <v>110563.732</v>
      </c>
      <c r="AI48" s="14">
        <v>447619.76899999997</v>
      </c>
      <c r="AJ48" s="14">
        <v>0</v>
      </c>
      <c r="AK48" s="14" t="s">
        <v>809</v>
      </c>
      <c r="AL48" s="14" t="s">
        <v>471</v>
      </c>
      <c r="AM48" s="18" t="s">
        <v>865</v>
      </c>
    </row>
    <row r="49" spans="1:39" ht="43.5" x14ac:dyDescent="0.35">
      <c r="A49" s="13">
        <v>48</v>
      </c>
      <c r="B49" s="14" t="s">
        <v>454</v>
      </c>
      <c r="C49" s="15" t="s">
        <v>83</v>
      </c>
      <c r="D49" s="16" t="s">
        <v>488</v>
      </c>
      <c r="E49" s="14" t="s">
        <v>866</v>
      </c>
      <c r="F49" s="14" t="s">
        <v>867</v>
      </c>
      <c r="G49" s="14"/>
      <c r="H49" s="14">
        <v>44</v>
      </c>
      <c r="I49" s="14" t="s">
        <v>868</v>
      </c>
      <c r="J49" s="14" t="s">
        <v>869</v>
      </c>
      <c r="K49" s="14">
        <v>14.760424</v>
      </c>
      <c r="L49" s="14" t="s">
        <v>870</v>
      </c>
      <c r="M49" s="14" t="s">
        <v>461</v>
      </c>
      <c r="N49" s="14" t="s">
        <v>462</v>
      </c>
      <c r="O49" s="14" t="s">
        <v>463</v>
      </c>
      <c r="P49" s="14" t="s">
        <v>464</v>
      </c>
      <c r="Q49" s="14"/>
      <c r="R49" s="17">
        <v>25569</v>
      </c>
      <c r="S49" s="14" t="s">
        <v>465</v>
      </c>
      <c r="T49" s="14">
        <v>187541</v>
      </c>
      <c r="U49" s="14">
        <v>430611</v>
      </c>
      <c r="V49" s="14" t="s">
        <v>466</v>
      </c>
      <c r="W49" s="14"/>
      <c r="X49" s="14" t="s">
        <v>519</v>
      </c>
      <c r="Y49" s="14" t="s">
        <v>520</v>
      </c>
      <c r="Z49" s="14">
        <v>51.863106626325873</v>
      </c>
      <c r="AA49" s="14">
        <v>5.8596256547169094</v>
      </c>
      <c r="AB49" s="14" t="s">
        <v>496</v>
      </c>
      <c r="AC49" s="14" t="s">
        <v>497</v>
      </c>
      <c r="AD49" s="14">
        <v>28</v>
      </c>
      <c r="AE49" s="14" t="s">
        <v>521</v>
      </c>
      <c r="AF49" s="14" t="s">
        <v>471</v>
      </c>
      <c r="AG49" s="14" t="s">
        <v>499</v>
      </c>
      <c r="AH49" s="14">
        <v>187541.10800000001</v>
      </c>
      <c r="AI49" s="14">
        <v>430611.21299999999</v>
      </c>
      <c r="AJ49" s="14">
        <v>-4.7699999999999999E-4</v>
      </c>
      <c r="AK49" s="14" t="s">
        <v>871</v>
      </c>
      <c r="AL49" s="14" t="s">
        <v>471</v>
      </c>
      <c r="AM49" s="18" t="s">
        <v>872</v>
      </c>
    </row>
    <row r="50" spans="1:39" ht="43.5" x14ac:dyDescent="0.35">
      <c r="A50" s="13">
        <v>49</v>
      </c>
      <c r="B50" s="14" t="s">
        <v>454</v>
      </c>
      <c r="C50" s="15" t="s">
        <v>320</v>
      </c>
      <c r="D50" s="16" t="s">
        <v>474</v>
      </c>
      <c r="E50" s="14" t="s">
        <v>873</v>
      </c>
      <c r="F50" s="14" t="s">
        <v>874</v>
      </c>
      <c r="G50" s="14" t="s">
        <v>770</v>
      </c>
      <c r="H50" s="14">
        <v>625</v>
      </c>
      <c r="I50" s="14" t="s">
        <v>875</v>
      </c>
      <c r="J50" s="14" t="s">
        <v>320</v>
      </c>
      <c r="K50" s="14">
        <v>15</v>
      </c>
      <c r="L50" s="14" t="s">
        <v>876</v>
      </c>
      <c r="M50" s="14" t="s">
        <v>461</v>
      </c>
      <c r="N50" s="14" t="s">
        <v>462</v>
      </c>
      <c r="O50" s="14" t="s">
        <v>463</v>
      </c>
      <c r="P50" s="14" t="s">
        <v>464</v>
      </c>
      <c r="Q50" s="14"/>
      <c r="R50" s="17">
        <v>25569</v>
      </c>
      <c r="S50" s="14" t="s">
        <v>465</v>
      </c>
      <c r="T50" s="14">
        <v>104937</v>
      </c>
      <c r="U50" s="14">
        <v>411602</v>
      </c>
      <c r="V50" s="14" t="s">
        <v>466</v>
      </c>
      <c r="W50" s="14"/>
      <c r="X50" s="14" t="s">
        <v>635</v>
      </c>
      <c r="Y50" s="14" t="s">
        <v>636</v>
      </c>
      <c r="Z50" s="14">
        <v>51.690960581312709</v>
      </c>
      <c r="AA50" s="14">
        <v>4.6631602678858197</v>
      </c>
      <c r="AB50" s="14" t="s">
        <v>483</v>
      </c>
      <c r="AC50" s="14" t="s">
        <v>484</v>
      </c>
      <c r="AD50" s="14">
        <v>19</v>
      </c>
      <c r="AE50" s="14" t="s">
        <v>338</v>
      </c>
      <c r="AF50" s="14" t="s">
        <v>471</v>
      </c>
      <c r="AG50" s="14" t="s">
        <v>485</v>
      </c>
      <c r="AH50" s="14">
        <v>104936.8</v>
      </c>
      <c r="AI50" s="14">
        <v>411602.3</v>
      </c>
      <c r="AJ50" s="14">
        <v>0</v>
      </c>
      <c r="AK50" s="14" t="s">
        <v>472</v>
      </c>
      <c r="AL50" s="14" t="s">
        <v>471</v>
      </c>
      <c r="AM50" s="18" t="s">
        <v>877</v>
      </c>
    </row>
    <row r="51" spans="1:39" ht="43.5" x14ac:dyDescent="0.35">
      <c r="A51" s="13">
        <v>50</v>
      </c>
      <c r="B51" s="14" t="s">
        <v>454</v>
      </c>
      <c r="C51" s="15" t="s">
        <v>395</v>
      </c>
      <c r="D51" s="16" t="s">
        <v>502</v>
      </c>
      <c r="E51" s="14" t="s">
        <v>878</v>
      </c>
      <c r="F51" s="14" t="s">
        <v>879</v>
      </c>
      <c r="G51" s="14" t="s">
        <v>770</v>
      </c>
      <c r="H51" s="14">
        <v>600</v>
      </c>
      <c r="I51" s="14" t="s">
        <v>880</v>
      </c>
      <c r="J51" s="14" t="s">
        <v>395</v>
      </c>
      <c r="K51" s="14">
        <v>10.972</v>
      </c>
      <c r="L51" s="14" t="s">
        <v>881</v>
      </c>
      <c r="M51" s="14" t="s">
        <v>461</v>
      </c>
      <c r="N51" s="14" t="s">
        <v>462</v>
      </c>
      <c r="O51" s="14" t="s">
        <v>463</v>
      </c>
      <c r="P51" s="14" t="s">
        <v>464</v>
      </c>
      <c r="Q51" s="14"/>
      <c r="R51" s="17">
        <v>25569</v>
      </c>
      <c r="S51" s="14" t="s">
        <v>465</v>
      </c>
      <c r="T51" s="14">
        <v>231898</v>
      </c>
      <c r="U51" s="14">
        <v>590027</v>
      </c>
      <c r="V51" s="14" t="s">
        <v>466</v>
      </c>
      <c r="W51" s="14"/>
      <c r="X51" s="14" t="s">
        <v>882</v>
      </c>
      <c r="Y51" s="14" t="s">
        <v>883</v>
      </c>
      <c r="Z51" s="14">
        <v>53.291202462116388</v>
      </c>
      <c r="AA51" s="14">
        <v>6.5403861165698993</v>
      </c>
      <c r="AB51" s="14" t="s">
        <v>496</v>
      </c>
      <c r="AC51" s="14" t="s">
        <v>497</v>
      </c>
      <c r="AD51" s="14">
        <v>37</v>
      </c>
      <c r="AE51" s="14" t="s">
        <v>51</v>
      </c>
      <c r="AF51" s="14" t="s">
        <v>471</v>
      </c>
      <c r="AG51" s="14" t="s">
        <v>511</v>
      </c>
      <c r="AH51" s="14">
        <v>231897.58600000001</v>
      </c>
      <c r="AI51" s="14">
        <v>590027.43599999999</v>
      </c>
      <c r="AJ51" s="14">
        <v>3.5599999999999998E-4</v>
      </c>
      <c r="AK51" s="14" t="s">
        <v>884</v>
      </c>
      <c r="AL51" s="14" t="s">
        <v>471</v>
      </c>
      <c r="AM51" s="18" t="s">
        <v>885</v>
      </c>
    </row>
    <row r="52" spans="1:39" ht="43.5" x14ac:dyDescent="0.35">
      <c r="A52" s="13">
        <v>51</v>
      </c>
      <c r="B52" s="14" t="s">
        <v>454</v>
      </c>
      <c r="C52" s="15" t="s">
        <v>886</v>
      </c>
      <c r="D52" s="16" t="s">
        <v>488</v>
      </c>
      <c r="E52" s="14" t="s">
        <v>887</v>
      </c>
      <c r="F52" s="14" t="s">
        <v>888</v>
      </c>
      <c r="G52" s="14"/>
      <c r="H52" s="14">
        <v>28</v>
      </c>
      <c r="I52" s="14" t="s">
        <v>889</v>
      </c>
      <c r="J52" s="14" t="s">
        <v>890</v>
      </c>
      <c r="K52" s="14">
        <v>57.79</v>
      </c>
      <c r="L52" s="14" t="s">
        <v>891</v>
      </c>
      <c r="M52" s="14" t="s">
        <v>461</v>
      </c>
      <c r="N52" s="14" t="s">
        <v>462</v>
      </c>
      <c r="O52" s="14" t="s">
        <v>463</v>
      </c>
      <c r="P52" s="14" t="s">
        <v>464</v>
      </c>
      <c r="Q52" s="14"/>
      <c r="R52" s="17">
        <v>25569</v>
      </c>
      <c r="S52" s="14" t="s">
        <v>465</v>
      </c>
      <c r="T52" s="14">
        <v>261922</v>
      </c>
      <c r="U52" s="14">
        <v>471494</v>
      </c>
      <c r="V52" s="14" t="s">
        <v>466</v>
      </c>
      <c r="W52" s="14"/>
      <c r="X52" s="14" t="s">
        <v>588</v>
      </c>
      <c r="Y52" s="14" t="s">
        <v>589</v>
      </c>
      <c r="Z52" s="14">
        <v>52.221144714498713</v>
      </c>
      <c r="AA52" s="14">
        <v>6.9520132521659699</v>
      </c>
      <c r="AB52" s="14" t="s">
        <v>496</v>
      </c>
      <c r="AC52" s="14" t="s">
        <v>497</v>
      </c>
      <c r="AD52" s="14">
        <v>32</v>
      </c>
      <c r="AE52" s="14" t="s">
        <v>590</v>
      </c>
      <c r="AF52" s="14" t="s">
        <v>471</v>
      </c>
      <c r="AG52" s="14" t="s">
        <v>590</v>
      </c>
      <c r="AH52" s="14">
        <v>261922.323</v>
      </c>
      <c r="AI52" s="14">
        <v>471493.99099999998</v>
      </c>
      <c r="AJ52" s="14">
        <v>-3.28E-4</v>
      </c>
      <c r="AK52" s="14" t="s">
        <v>892</v>
      </c>
      <c r="AL52" s="14" t="s">
        <v>471</v>
      </c>
      <c r="AM52" s="18" t="s">
        <v>893</v>
      </c>
    </row>
    <row r="53" spans="1:39" ht="43.5" x14ac:dyDescent="0.35">
      <c r="A53" s="13">
        <v>52</v>
      </c>
      <c r="B53" s="14" t="s">
        <v>454</v>
      </c>
      <c r="C53" s="15" t="s">
        <v>367</v>
      </c>
      <c r="D53" s="16" t="s">
        <v>502</v>
      </c>
      <c r="E53" s="14" t="s">
        <v>894</v>
      </c>
      <c r="F53" s="14" t="s">
        <v>895</v>
      </c>
      <c r="G53" s="14"/>
      <c r="H53" s="14">
        <v>5</v>
      </c>
      <c r="I53" s="14" t="s">
        <v>896</v>
      </c>
      <c r="J53" s="14" t="s">
        <v>897</v>
      </c>
      <c r="K53" s="14">
        <v>126.864</v>
      </c>
      <c r="L53" s="14" t="s">
        <v>898</v>
      </c>
      <c r="M53" s="14" t="s">
        <v>461</v>
      </c>
      <c r="N53" s="14" t="s">
        <v>462</v>
      </c>
      <c r="O53" s="14" t="s">
        <v>463</v>
      </c>
      <c r="P53" s="14" t="s">
        <v>464</v>
      </c>
      <c r="Q53" s="14"/>
      <c r="R53" s="17">
        <v>25569</v>
      </c>
      <c r="S53" s="14" t="s">
        <v>465</v>
      </c>
      <c r="T53" s="14">
        <v>276166</v>
      </c>
      <c r="U53" s="14">
        <v>579066</v>
      </c>
      <c r="V53" s="14" t="s">
        <v>466</v>
      </c>
      <c r="W53" s="14"/>
      <c r="X53" s="14" t="s">
        <v>508</v>
      </c>
      <c r="Y53" s="14" t="s">
        <v>509</v>
      </c>
      <c r="Z53" s="14">
        <v>53.184541328854728</v>
      </c>
      <c r="AA53" s="14">
        <v>7.1998442789840604</v>
      </c>
      <c r="AB53" s="14" t="s">
        <v>496</v>
      </c>
      <c r="AC53" s="14" t="s">
        <v>497</v>
      </c>
      <c r="AD53" s="14">
        <v>35</v>
      </c>
      <c r="AE53" s="14" t="s">
        <v>580</v>
      </c>
      <c r="AF53" s="14" t="s">
        <v>471</v>
      </c>
      <c r="AG53" s="14" t="s">
        <v>580</v>
      </c>
      <c r="AH53" s="14">
        <v>276165.717</v>
      </c>
      <c r="AI53" s="14">
        <v>579065.54599999997</v>
      </c>
      <c r="AJ53" s="14">
        <v>2.0799999999999999E-4</v>
      </c>
      <c r="AK53" s="14" t="s">
        <v>899</v>
      </c>
      <c r="AL53" s="14" t="s">
        <v>471</v>
      </c>
      <c r="AM53" s="18" t="s">
        <v>900</v>
      </c>
    </row>
    <row r="54" spans="1:39" ht="43.5" x14ac:dyDescent="0.35">
      <c r="A54" s="13">
        <v>53</v>
      </c>
      <c r="B54" s="14" t="s">
        <v>454</v>
      </c>
      <c r="C54" s="15" t="s">
        <v>290</v>
      </c>
      <c r="D54" s="16" t="s">
        <v>728</v>
      </c>
      <c r="E54" s="14" t="s">
        <v>901</v>
      </c>
      <c r="F54" s="14" t="s">
        <v>730</v>
      </c>
      <c r="G54" s="14"/>
      <c r="H54" s="14">
        <v>55</v>
      </c>
      <c r="I54" s="14" t="s">
        <v>731</v>
      </c>
      <c r="J54" s="14" t="s">
        <v>732</v>
      </c>
      <c r="K54" s="14">
        <v>29.213000000000001</v>
      </c>
      <c r="L54" s="14" t="s">
        <v>902</v>
      </c>
      <c r="M54" s="14" t="s">
        <v>461</v>
      </c>
      <c r="N54" s="14" t="s">
        <v>462</v>
      </c>
      <c r="O54" s="14" t="s">
        <v>463</v>
      </c>
      <c r="P54" s="14" t="s">
        <v>464</v>
      </c>
      <c r="Q54" s="14"/>
      <c r="R54" s="17">
        <v>25569</v>
      </c>
      <c r="S54" s="14" t="s">
        <v>465</v>
      </c>
      <c r="T54" s="14">
        <v>182928</v>
      </c>
      <c r="U54" s="14">
        <v>385283</v>
      </c>
      <c r="V54" s="14" t="s">
        <v>466</v>
      </c>
      <c r="W54" s="14"/>
      <c r="X54" s="14" t="s">
        <v>734</v>
      </c>
      <c r="Y54" s="14" t="s">
        <v>735</v>
      </c>
      <c r="Z54" s="14">
        <v>51.455928095176638</v>
      </c>
      <c r="AA54" s="14">
        <v>5.7890163398880601</v>
      </c>
      <c r="AB54" s="14" t="s">
        <v>483</v>
      </c>
      <c r="AC54" s="14" t="s">
        <v>484</v>
      </c>
      <c r="AD54" s="14">
        <v>24</v>
      </c>
      <c r="AE54" s="14" t="s">
        <v>736</v>
      </c>
      <c r="AF54" s="14" t="s">
        <v>471</v>
      </c>
      <c r="AG54" s="14" t="s">
        <v>737</v>
      </c>
      <c r="AH54" s="14">
        <v>182927.61900000001</v>
      </c>
      <c r="AI54" s="14">
        <v>385282.54700000002</v>
      </c>
      <c r="AJ54" s="14">
        <v>1.5E-5</v>
      </c>
      <c r="AK54" s="14" t="s">
        <v>903</v>
      </c>
      <c r="AL54" s="14" t="s">
        <v>471</v>
      </c>
      <c r="AM54" s="18" t="s">
        <v>904</v>
      </c>
    </row>
    <row r="55" spans="1:39" ht="43.5" x14ac:dyDescent="0.35">
      <c r="A55" s="13">
        <v>54</v>
      </c>
      <c r="B55" s="14" t="s">
        <v>454</v>
      </c>
      <c r="C55" s="15" t="s">
        <v>158</v>
      </c>
      <c r="D55" s="16" t="s">
        <v>564</v>
      </c>
      <c r="E55" s="14" t="s">
        <v>905</v>
      </c>
      <c r="F55" s="14" t="s">
        <v>906</v>
      </c>
      <c r="G55" s="14"/>
      <c r="H55" s="14">
        <v>73</v>
      </c>
      <c r="I55" s="14" t="s">
        <v>907</v>
      </c>
      <c r="J55" s="14" t="s">
        <v>908</v>
      </c>
      <c r="K55" s="14">
        <v>3.3140000000000001</v>
      </c>
      <c r="L55" s="14" t="s">
        <v>909</v>
      </c>
      <c r="M55" s="14" t="s">
        <v>461</v>
      </c>
      <c r="N55" s="14" t="s">
        <v>462</v>
      </c>
      <c r="O55" s="14" t="s">
        <v>463</v>
      </c>
      <c r="P55" s="14" t="s">
        <v>464</v>
      </c>
      <c r="Q55" s="14"/>
      <c r="R55" s="17">
        <v>25569</v>
      </c>
      <c r="S55" s="14" t="s">
        <v>465</v>
      </c>
      <c r="T55" s="14">
        <v>113093</v>
      </c>
      <c r="U55" s="14">
        <v>549734</v>
      </c>
      <c r="V55" s="14" t="s">
        <v>466</v>
      </c>
      <c r="W55" s="14"/>
      <c r="X55" s="14" t="s">
        <v>910</v>
      </c>
      <c r="Y55" s="14" t="s">
        <v>911</v>
      </c>
      <c r="Z55" s="14">
        <v>52.933039468362189</v>
      </c>
      <c r="AA55" s="14">
        <v>4.7639337623126501</v>
      </c>
      <c r="AB55" s="14" t="s">
        <v>531</v>
      </c>
      <c r="AC55" s="14" t="s">
        <v>532</v>
      </c>
      <c r="AD55" s="14">
        <v>6</v>
      </c>
      <c r="AE55" s="14" t="s">
        <v>171</v>
      </c>
      <c r="AF55" s="14" t="s">
        <v>471</v>
      </c>
      <c r="AG55" s="14" t="s">
        <v>572</v>
      </c>
      <c r="AH55" s="14">
        <v>113092.68799999999</v>
      </c>
      <c r="AI55" s="14">
        <v>549733.674</v>
      </c>
      <c r="AJ55" s="14">
        <v>0</v>
      </c>
      <c r="AK55" s="14" t="s">
        <v>472</v>
      </c>
      <c r="AL55" s="14" t="s">
        <v>471</v>
      </c>
      <c r="AM55" s="18" t="s">
        <v>912</v>
      </c>
    </row>
    <row r="56" spans="1:39" ht="43.5" x14ac:dyDescent="0.35">
      <c r="A56" s="13">
        <v>55</v>
      </c>
      <c r="B56" s="14" t="s">
        <v>454</v>
      </c>
      <c r="C56" s="15" t="s">
        <v>32</v>
      </c>
      <c r="D56" s="16" t="s">
        <v>488</v>
      </c>
      <c r="E56" s="14" t="s">
        <v>913</v>
      </c>
      <c r="F56" s="14" t="s">
        <v>685</v>
      </c>
      <c r="G56" s="14"/>
      <c r="H56" s="14">
        <v>24</v>
      </c>
      <c r="I56" s="14" t="s">
        <v>686</v>
      </c>
      <c r="J56" s="14" t="s">
        <v>687</v>
      </c>
      <c r="K56" s="14">
        <v>3.7870010000000001</v>
      </c>
      <c r="L56" s="14" t="s">
        <v>914</v>
      </c>
      <c r="M56" s="14" t="s">
        <v>461</v>
      </c>
      <c r="N56" s="14" t="s">
        <v>462</v>
      </c>
      <c r="O56" s="14" t="s">
        <v>463</v>
      </c>
      <c r="P56" s="14" t="s">
        <v>464</v>
      </c>
      <c r="Q56" s="14"/>
      <c r="R56" s="17">
        <v>25569</v>
      </c>
      <c r="S56" s="14" t="s">
        <v>465</v>
      </c>
      <c r="T56" s="14">
        <v>211462</v>
      </c>
      <c r="U56" s="14">
        <v>473907</v>
      </c>
      <c r="V56" s="14" t="s">
        <v>466</v>
      </c>
      <c r="W56" s="14"/>
      <c r="X56" s="14" t="s">
        <v>689</v>
      </c>
      <c r="Y56" s="14" t="s">
        <v>690</v>
      </c>
      <c r="Z56" s="14">
        <v>52.250303698544698</v>
      </c>
      <c r="AA56" s="14">
        <v>6.214039327338269</v>
      </c>
      <c r="AB56" s="14" t="s">
        <v>496</v>
      </c>
      <c r="AC56" s="14" t="s">
        <v>497</v>
      </c>
      <c r="AD56" s="14">
        <v>31</v>
      </c>
      <c r="AE56" s="14" t="s">
        <v>544</v>
      </c>
      <c r="AF56" s="14" t="s">
        <v>471</v>
      </c>
      <c r="AG56" s="14" t="s">
        <v>545</v>
      </c>
      <c r="AH56" s="14">
        <v>211462.296</v>
      </c>
      <c r="AI56" s="14">
        <v>473906.50300000003</v>
      </c>
      <c r="AJ56" s="14">
        <v>1.17E-4</v>
      </c>
      <c r="AK56" s="14" t="s">
        <v>915</v>
      </c>
      <c r="AL56" s="14" t="s">
        <v>471</v>
      </c>
      <c r="AM56" s="18" t="s">
        <v>916</v>
      </c>
    </row>
    <row r="57" spans="1:39" ht="58" x14ac:dyDescent="0.35">
      <c r="A57" s="13">
        <v>56</v>
      </c>
      <c r="B57" s="14" t="s">
        <v>454</v>
      </c>
      <c r="C57" s="15" t="s">
        <v>55</v>
      </c>
      <c r="D57" s="16" t="s">
        <v>488</v>
      </c>
      <c r="E57" s="14" t="s">
        <v>917</v>
      </c>
      <c r="F57" s="14" t="s">
        <v>752</v>
      </c>
      <c r="G57" s="14"/>
      <c r="H57" s="14">
        <v>17</v>
      </c>
      <c r="I57" s="14" t="s">
        <v>753</v>
      </c>
      <c r="J57" s="14" t="s">
        <v>754</v>
      </c>
      <c r="K57" s="14">
        <v>49.052999999999997</v>
      </c>
      <c r="L57" s="14" t="s">
        <v>918</v>
      </c>
      <c r="M57" s="14" t="s">
        <v>461</v>
      </c>
      <c r="N57" s="14" t="s">
        <v>462</v>
      </c>
      <c r="O57" s="14" t="s">
        <v>706</v>
      </c>
      <c r="P57" s="14" t="s">
        <v>464</v>
      </c>
      <c r="Q57" s="14"/>
      <c r="R57" s="17">
        <v>25569</v>
      </c>
      <c r="S57" s="14" t="s">
        <v>465</v>
      </c>
      <c r="T57" s="14">
        <v>170812</v>
      </c>
      <c r="U57" s="14">
        <v>483305</v>
      </c>
      <c r="V57" s="14" t="s">
        <v>466</v>
      </c>
      <c r="W57" s="14"/>
      <c r="X57" s="14" t="s">
        <v>756</v>
      </c>
      <c r="Y57" s="14" t="s">
        <v>757</v>
      </c>
      <c r="Z57" s="14">
        <v>52.337438223720689</v>
      </c>
      <c r="AA57" s="14">
        <v>5.6192064395897203</v>
      </c>
      <c r="AB57" s="14" t="s">
        <v>496</v>
      </c>
      <c r="AC57" s="14" t="s">
        <v>497</v>
      </c>
      <c r="AD57" s="14">
        <v>33</v>
      </c>
      <c r="AE57" s="14" t="s">
        <v>919</v>
      </c>
      <c r="AF57" s="14" t="s">
        <v>471</v>
      </c>
      <c r="AG57" s="14" t="s">
        <v>545</v>
      </c>
      <c r="AH57" s="14">
        <v>170811.981</v>
      </c>
      <c r="AI57" s="14">
        <v>483304.65</v>
      </c>
      <c r="AJ57" s="14">
        <v>0</v>
      </c>
      <c r="AK57" s="14" t="s">
        <v>472</v>
      </c>
      <c r="AL57" s="14" t="s">
        <v>471</v>
      </c>
      <c r="AM57" s="18" t="s">
        <v>920</v>
      </c>
    </row>
    <row r="58" spans="1:39" ht="43.5" x14ac:dyDescent="0.35">
      <c r="A58" s="13">
        <v>57</v>
      </c>
      <c r="B58" s="14" t="s">
        <v>454</v>
      </c>
      <c r="C58" s="15" t="s">
        <v>338</v>
      </c>
      <c r="D58" s="16" t="s">
        <v>474</v>
      </c>
      <c r="E58" s="14" t="s">
        <v>921</v>
      </c>
      <c r="F58" s="14" t="s">
        <v>922</v>
      </c>
      <c r="G58" s="14" t="s">
        <v>770</v>
      </c>
      <c r="H58" s="14">
        <v>545</v>
      </c>
      <c r="I58" s="14" t="s">
        <v>923</v>
      </c>
      <c r="J58" s="14" t="s">
        <v>338</v>
      </c>
      <c r="K58" s="14">
        <v>23.003</v>
      </c>
      <c r="L58" s="14" t="s">
        <v>924</v>
      </c>
      <c r="M58" s="14" t="s">
        <v>461</v>
      </c>
      <c r="N58" s="14" t="s">
        <v>462</v>
      </c>
      <c r="O58" s="14" t="s">
        <v>706</v>
      </c>
      <c r="P58" s="14" t="s">
        <v>464</v>
      </c>
      <c r="Q58" s="14"/>
      <c r="R58" s="17">
        <v>25569</v>
      </c>
      <c r="S58" s="14" t="s">
        <v>465</v>
      </c>
      <c r="T58" s="14">
        <v>90576</v>
      </c>
      <c r="U58" s="14">
        <v>395009</v>
      </c>
      <c r="V58" s="14" t="s">
        <v>466</v>
      </c>
      <c r="W58" s="14"/>
      <c r="X58" s="14" t="s">
        <v>925</v>
      </c>
      <c r="Y58" s="14" t="s">
        <v>926</v>
      </c>
      <c r="Z58" s="14">
        <v>51.540358267007477</v>
      </c>
      <c r="AA58" s="14">
        <v>4.4585556502857893</v>
      </c>
      <c r="AB58" s="14" t="s">
        <v>483</v>
      </c>
      <c r="AC58" s="14" t="s">
        <v>484</v>
      </c>
      <c r="AD58" s="14">
        <v>19</v>
      </c>
      <c r="AE58" s="14" t="s">
        <v>338</v>
      </c>
      <c r="AF58" s="14" t="s">
        <v>471</v>
      </c>
      <c r="AG58" s="14" t="s">
        <v>485</v>
      </c>
      <c r="AH58" s="14">
        <v>90576.442999999999</v>
      </c>
      <c r="AI58" s="14">
        <v>395008.93300000002</v>
      </c>
      <c r="AJ58" s="14">
        <v>0</v>
      </c>
      <c r="AK58" s="14" t="s">
        <v>472</v>
      </c>
      <c r="AL58" s="14" t="s">
        <v>471</v>
      </c>
      <c r="AM58" s="18" t="s">
        <v>927</v>
      </c>
    </row>
    <row r="59" spans="1:39" ht="43.5" x14ac:dyDescent="0.35">
      <c r="A59" s="13">
        <v>58</v>
      </c>
      <c r="B59" s="14" t="s">
        <v>454</v>
      </c>
      <c r="C59" s="15" t="s">
        <v>153</v>
      </c>
      <c r="D59" s="16" t="s">
        <v>523</v>
      </c>
      <c r="E59" s="14" t="s">
        <v>928</v>
      </c>
      <c r="F59" s="14" t="s">
        <v>854</v>
      </c>
      <c r="G59" s="14"/>
      <c r="H59" s="14">
        <v>35</v>
      </c>
      <c r="I59" s="14" t="s">
        <v>855</v>
      </c>
      <c r="J59" s="14" t="s">
        <v>856</v>
      </c>
      <c r="K59" s="14">
        <v>42.094999999999999</v>
      </c>
      <c r="L59" s="14" t="s">
        <v>929</v>
      </c>
      <c r="M59" s="14" t="s">
        <v>461</v>
      </c>
      <c r="N59" s="14" t="s">
        <v>462</v>
      </c>
      <c r="O59" s="14" t="s">
        <v>463</v>
      </c>
      <c r="P59" s="14" t="s">
        <v>464</v>
      </c>
      <c r="Q59" s="14"/>
      <c r="R59" s="17">
        <v>25569</v>
      </c>
      <c r="S59" s="14" t="s">
        <v>465</v>
      </c>
      <c r="T59" s="14">
        <v>141847</v>
      </c>
      <c r="U59" s="14">
        <v>452784</v>
      </c>
      <c r="V59" s="14" t="s">
        <v>466</v>
      </c>
      <c r="W59" s="14"/>
      <c r="X59" s="14" t="s">
        <v>494</v>
      </c>
      <c r="Y59" s="14" t="s">
        <v>495</v>
      </c>
      <c r="Z59" s="14">
        <v>52.063197641067298</v>
      </c>
      <c r="AA59" s="14">
        <v>5.1953936669162299</v>
      </c>
      <c r="AB59" s="14" t="s">
        <v>531</v>
      </c>
      <c r="AC59" s="14" t="s">
        <v>532</v>
      </c>
      <c r="AD59" s="14">
        <v>15</v>
      </c>
      <c r="AE59" s="14" t="s">
        <v>930</v>
      </c>
      <c r="AF59" s="14" t="s">
        <v>471</v>
      </c>
      <c r="AG59" s="14" t="s">
        <v>931</v>
      </c>
      <c r="AH59" s="14">
        <v>141846.64000000001</v>
      </c>
      <c r="AI59" s="14">
        <v>452784.29</v>
      </c>
      <c r="AJ59" s="14">
        <v>0</v>
      </c>
      <c r="AK59" s="14" t="s">
        <v>472</v>
      </c>
      <c r="AL59" s="14" t="s">
        <v>471</v>
      </c>
      <c r="AM59" s="18" t="s">
        <v>932</v>
      </c>
    </row>
    <row r="60" spans="1:39" ht="43.5" x14ac:dyDescent="0.35">
      <c r="A60" s="13">
        <v>59</v>
      </c>
      <c r="B60" s="14" t="s">
        <v>454</v>
      </c>
      <c r="C60" s="15" t="s">
        <v>372</v>
      </c>
      <c r="D60" s="16" t="s">
        <v>502</v>
      </c>
      <c r="E60" s="14" t="s">
        <v>933</v>
      </c>
      <c r="F60" s="14" t="s">
        <v>504</v>
      </c>
      <c r="G60" s="14" t="s">
        <v>477</v>
      </c>
      <c r="H60" s="14">
        <v>1</v>
      </c>
      <c r="I60" s="14" t="s">
        <v>505</v>
      </c>
      <c r="J60" s="14" t="s">
        <v>506</v>
      </c>
      <c r="K60" s="14">
        <v>21.834</v>
      </c>
      <c r="L60" s="14" t="s">
        <v>934</v>
      </c>
      <c r="M60" s="14" t="s">
        <v>461</v>
      </c>
      <c r="N60" s="14" t="s">
        <v>462</v>
      </c>
      <c r="O60" s="14" t="s">
        <v>463</v>
      </c>
      <c r="P60" s="14" t="s">
        <v>464</v>
      </c>
      <c r="Q60" s="14"/>
      <c r="R60" s="17">
        <v>25569</v>
      </c>
      <c r="S60" s="14" t="s">
        <v>465</v>
      </c>
      <c r="T60" s="14">
        <v>177741</v>
      </c>
      <c r="U60" s="14">
        <v>578053</v>
      </c>
      <c r="V60" s="14" t="s">
        <v>466</v>
      </c>
      <c r="W60" s="14"/>
      <c r="X60" s="14" t="s">
        <v>508</v>
      </c>
      <c r="Y60" s="14" t="s">
        <v>509</v>
      </c>
      <c r="Z60" s="14">
        <v>53.188658480253949</v>
      </c>
      <c r="AA60" s="14">
        <v>5.7274242399749697</v>
      </c>
      <c r="AB60" s="14" t="s">
        <v>496</v>
      </c>
      <c r="AC60" s="14" t="s">
        <v>497</v>
      </c>
      <c r="AD60" s="14">
        <v>36</v>
      </c>
      <c r="AE60" s="14" t="s">
        <v>510</v>
      </c>
      <c r="AF60" s="14" t="s">
        <v>471</v>
      </c>
      <c r="AG60" s="14" t="s">
        <v>511</v>
      </c>
      <c r="AH60" s="14">
        <v>177741.272</v>
      </c>
      <c r="AI60" s="14">
        <v>578052.97900000005</v>
      </c>
      <c r="AJ60" s="14">
        <v>-4.2700000000000002E-4</v>
      </c>
      <c r="AK60" s="14" t="s">
        <v>935</v>
      </c>
      <c r="AL60" s="14" t="s">
        <v>471</v>
      </c>
      <c r="AM60" s="18" t="s">
        <v>936</v>
      </c>
    </row>
    <row r="61" spans="1:39" ht="58" x14ac:dyDescent="0.35">
      <c r="A61" s="13">
        <v>60</v>
      </c>
      <c r="B61" s="14" t="s">
        <v>454</v>
      </c>
      <c r="C61" s="15" t="s">
        <v>192</v>
      </c>
      <c r="D61" s="16" t="s">
        <v>564</v>
      </c>
      <c r="E61" s="14" t="s">
        <v>937</v>
      </c>
      <c r="F61" s="14" t="s">
        <v>938</v>
      </c>
      <c r="G61" s="14"/>
      <c r="H61" s="14">
        <v>83</v>
      </c>
      <c r="I61" s="14" t="s">
        <v>939</v>
      </c>
      <c r="J61" s="14" t="s">
        <v>940</v>
      </c>
      <c r="K61" s="14">
        <v>2.31</v>
      </c>
      <c r="L61" s="14" t="s">
        <v>941</v>
      </c>
      <c r="M61" s="14" t="s">
        <v>461</v>
      </c>
      <c r="N61" s="14" t="s">
        <v>462</v>
      </c>
      <c r="O61" s="14" t="s">
        <v>463</v>
      </c>
      <c r="P61" s="14" t="s">
        <v>464</v>
      </c>
      <c r="Q61" s="14"/>
      <c r="R61" s="17">
        <v>25569</v>
      </c>
      <c r="S61" s="14" t="s">
        <v>465</v>
      </c>
      <c r="T61" s="14">
        <v>101809</v>
      </c>
      <c r="U61" s="14">
        <v>489552</v>
      </c>
      <c r="V61" s="14" t="s">
        <v>466</v>
      </c>
      <c r="W61" s="14"/>
      <c r="X61" s="14" t="s">
        <v>942</v>
      </c>
      <c r="Y61" s="14" t="s">
        <v>943</v>
      </c>
      <c r="Z61" s="14">
        <v>52.391239184955829</v>
      </c>
      <c r="AA61" s="14">
        <v>4.6058047758085898</v>
      </c>
      <c r="AB61" s="14" t="s">
        <v>531</v>
      </c>
      <c r="AC61" s="14" t="s">
        <v>532</v>
      </c>
      <c r="AD61" s="14">
        <v>8</v>
      </c>
      <c r="AE61" s="14" t="s">
        <v>166</v>
      </c>
      <c r="AF61" s="14" t="s">
        <v>471</v>
      </c>
      <c r="AG61" s="14" t="s">
        <v>944</v>
      </c>
      <c r="AH61" s="14">
        <v>101809.375</v>
      </c>
      <c r="AI61" s="14">
        <v>489552.21500000003</v>
      </c>
      <c r="AJ61" s="14">
        <v>2.5599999999999999E-4</v>
      </c>
      <c r="AK61" s="14" t="s">
        <v>945</v>
      </c>
      <c r="AL61" s="14" t="s">
        <v>471</v>
      </c>
      <c r="AM61" s="18" t="s">
        <v>946</v>
      </c>
    </row>
    <row r="62" spans="1:39" ht="43.5" x14ac:dyDescent="0.35">
      <c r="A62" s="13">
        <v>61</v>
      </c>
      <c r="B62" s="14" t="s">
        <v>454</v>
      </c>
      <c r="C62" s="15" t="s">
        <v>65</v>
      </c>
      <c r="D62" s="16" t="s">
        <v>502</v>
      </c>
      <c r="E62" s="14" t="s">
        <v>947</v>
      </c>
      <c r="F62" s="14" t="s">
        <v>948</v>
      </c>
      <c r="G62" s="14"/>
      <c r="H62" s="14">
        <v>12</v>
      </c>
      <c r="I62" s="14" t="s">
        <v>949</v>
      </c>
      <c r="J62" s="14" t="s">
        <v>950</v>
      </c>
      <c r="K62" s="14">
        <v>19.898</v>
      </c>
      <c r="L62" s="14" t="s">
        <v>951</v>
      </c>
      <c r="M62" s="14" t="s">
        <v>461</v>
      </c>
      <c r="N62" s="14" t="s">
        <v>462</v>
      </c>
      <c r="O62" s="14" t="s">
        <v>706</v>
      </c>
      <c r="P62" s="14" t="s">
        <v>464</v>
      </c>
      <c r="Q62" s="14"/>
      <c r="R62" s="17">
        <v>25569</v>
      </c>
      <c r="S62" s="14" t="s">
        <v>465</v>
      </c>
      <c r="T62" s="14">
        <v>228376</v>
      </c>
      <c r="U62" s="14">
        <v>527968</v>
      </c>
      <c r="V62" s="14" t="s">
        <v>466</v>
      </c>
      <c r="W62" s="14"/>
      <c r="X62" s="14" t="s">
        <v>952</v>
      </c>
      <c r="Y62" s="14" t="s">
        <v>953</v>
      </c>
      <c r="Z62" s="14">
        <v>52.734112044127237</v>
      </c>
      <c r="AA62" s="14">
        <v>6.4735701980588498</v>
      </c>
      <c r="AB62" s="14" t="s">
        <v>496</v>
      </c>
      <c r="AC62" s="14" t="s">
        <v>497</v>
      </c>
      <c r="AD62" s="14">
        <v>35</v>
      </c>
      <c r="AE62" s="14" t="s">
        <v>580</v>
      </c>
      <c r="AF62" s="14" t="s">
        <v>471</v>
      </c>
      <c r="AG62" s="14" t="s">
        <v>580</v>
      </c>
      <c r="AH62" s="14">
        <v>228376.12299999999</v>
      </c>
      <c r="AI62" s="14">
        <v>527968.42599999998</v>
      </c>
      <c r="AJ62" s="14">
        <v>4.7899999999999999E-4</v>
      </c>
      <c r="AK62" s="14" t="s">
        <v>954</v>
      </c>
      <c r="AL62" s="14" t="s">
        <v>471</v>
      </c>
      <c r="AM62" s="18" t="s">
        <v>955</v>
      </c>
    </row>
    <row r="63" spans="1:39" ht="43.5" x14ac:dyDescent="0.35">
      <c r="A63" s="13">
        <v>62</v>
      </c>
      <c r="B63" s="14" t="s">
        <v>454</v>
      </c>
      <c r="C63" s="15" t="s">
        <v>956</v>
      </c>
      <c r="D63" s="16" t="s">
        <v>502</v>
      </c>
      <c r="E63" s="14" t="s">
        <v>957</v>
      </c>
      <c r="F63" s="14" t="s">
        <v>958</v>
      </c>
      <c r="G63" s="14"/>
      <c r="H63" s="14">
        <v>8</v>
      </c>
      <c r="I63" s="14" t="s">
        <v>959</v>
      </c>
      <c r="J63" s="14" t="s">
        <v>960</v>
      </c>
      <c r="K63" s="14">
        <v>24.864999000000001</v>
      </c>
      <c r="L63" s="14" t="s">
        <v>961</v>
      </c>
      <c r="M63" s="14" t="s">
        <v>461</v>
      </c>
      <c r="N63" s="14" t="s">
        <v>462</v>
      </c>
      <c r="O63" s="14" t="s">
        <v>463</v>
      </c>
      <c r="P63" s="14" t="s">
        <v>464</v>
      </c>
      <c r="Q63" s="14"/>
      <c r="R63" s="17">
        <v>25569</v>
      </c>
      <c r="S63" s="14" t="s">
        <v>465</v>
      </c>
      <c r="T63" s="14">
        <v>170325</v>
      </c>
      <c r="U63" s="14">
        <v>558641</v>
      </c>
      <c r="V63" s="14" t="s">
        <v>466</v>
      </c>
      <c r="W63" s="14"/>
      <c r="X63" s="14" t="s">
        <v>962</v>
      </c>
      <c r="Y63" s="14" t="s">
        <v>963</v>
      </c>
      <c r="Z63" s="14">
        <v>53.014490002623447</v>
      </c>
      <c r="AA63" s="14">
        <v>5.6155590557421498</v>
      </c>
      <c r="AB63" s="14" t="s">
        <v>496</v>
      </c>
      <c r="AC63" s="14" t="s">
        <v>497</v>
      </c>
      <c r="AD63" s="14">
        <v>36</v>
      </c>
      <c r="AE63" s="14" t="s">
        <v>510</v>
      </c>
      <c r="AF63" s="14" t="s">
        <v>471</v>
      </c>
      <c r="AG63" s="14" t="s">
        <v>511</v>
      </c>
      <c r="AH63" s="14">
        <v>170325.27600000001</v>
      </c>
      <c r="AI63" s="14">
        <v>558641.049</v>
      </c>
      <c r="AJ63" s="14">
        <v>1.26E-4</v>
      </c>
      <c r="AK63" s="14" t="s">
        <v>964</v>
      </c>
      <c r="AL63" s="14" t="s">
        <v>471</v>
      </c>
      <c r="AM63" s="18" t="s">
        <v>965</v>
      </c>
    </row>
    <row r="64" spans="1:39" ht="43.5" x14ac:dyDescent="0.35">
      <c r="A64" s="13">
        <v>63</v>
      </c>
      <c r="B64" s="14" t="s">
        <v>454</v>
      </c>
      <c r="C64" s="15" t="s">
        <v>396</v>
      </c>
      <c r="D64" s="16" t="s">
        <v>502</v>
      </c>
      <c r="E64" s="14" t="s">
        <v>966</v>
      </c>
      <c r="F64" s="14" t="s">
        <v>895</v>
      </c>
      <c r="G64" s="14"/>
      <c r="H64" s="14">
        <v>5</v>
      </c>
      <c r="I64" s="14" t="s">
        <v>896</v>
      </c>
      <c r="J64" s="14" t="s">
        <v>897</v>
      </c>
      <c r="K64" s="14">
        <v>109.78100000000001</v>
      </c>
      <c r="L64" s="14" t="s">
        <v>967</v>
      </c>
      <c r="M64" s="14" t="s">
        <v>461</v>
      </c>
      <c r="N64" s="14" t="s">
        <v>462</v>
      </c>
      <c r="O64" s="14" t="s">
        <v>463</v>
      </c>
      <c r="P64" s="14" t="s">
        <v>464</v>
      </c>
      <c r="Q64" s="14"/>
      <c r="R64" s="17">
        <v>25569</v>
      </c>
      <c r="S64" s="14" t="s">
        <v>465</v>
      </c>
      <c r="T64" s="14">
        <v>261419</v>
      </c>
      <c r="U64" s="14">
        <v>576556</v>
      </c>
      <c r="V64" s="14" t="s">
        <v>466</v>
      </c>
      <c r="W64" s="14"/>
      <c r="X64" s="14" t="s">
        <v>508</v>
      </c>
      <c r="Y64" s="14" t="s">
        <v>509</v>
      </c>
      <c r="Z64" s="14">
        <v>53.165133202750248</v>
      </c>
      <c r="AA64" s="14">
        <v>6.9784933254435089</v>
      </c>
      <c r="AB64" s="14" t="s">
        <v>496</v>
      </c>
      <c r="AC64" s="14" t="s">
        <v>497</v>
      </c>
      <c r="AD64" s="14">
        <v>35</v>
      </c>
      <c r="AE64" s="14" t="s">
        <v>580</v>
      </c>
      <c r="AF64" s="14" t="s">
        <v>471</v>
      </c>
      <c r="AG64" s="14" t="s">
        <v>580</v>
      </c>
      <c r="AH64" s="14">
        <v>261419.04</v>
      </c>
      <c r="AI64" s="14">
        <v>576556.451</v>
      </c>
      <c r="AJ64" s="14">
        <v>-3.4699999999999998E-4</v>
      </c>
      <c r="AK64" s="14" t="s">
        <v>968</v>
      </c>
      <c r="AL64" s="14" t="s">
        <v>471</v>
      </c>
      <c r="AM64" s="18" t="s">
        <v>969</v>
      </c>
    </row>
    <row r="65" spans="1:39" ht="43.5" x14ac:dyDescent="0.35">
      <c r="A65" s="13">
        <v>64</v>
      </c>
      <c r="B65" s="14" t="s">
        <v>454</v>
      </c>
      <c r="C65" s="15" t="s">
        <v>195</v>
      </c>
      <c r="D65" s="16" t="s">
        <v>564</v>
      </c>
      <c r="E65" s="14" t="s">
        <v>970</v>
      </c>
      <c r="F65" s="14" t="s">
        <v>971</v>
      </c>
      <c r="G65" s="14"/>
      <c r="H65" s="14">
        <v>79</v>
      </c>
      <c r="I65" s="14" t="s">
        <v>972</v>
      </c>
      <c r="J65" s="14" t="s">
        <v>973</v>
      </c>
      <c r="K65" s="14">
        <v>11.535</v>
      </c>
      <c r="L65" s="14" t="s">
        <v>974</v>
      </c>
      <c r="M65" s="14" t="s">
        <v>461</v>
      </c>
      <c r="N65" s="14" t="s">
        <v>462</v>
      </c>
      <c r="O65" s="14" t="s">
        <v>463</v>
      </c>
      <c r="P65" s="14" t="s">
        <v>464</v>
      </c>
      <c r="Q65" s="14"/>
      <c r="R65" s="17">
        <v>25569</v>
      </c>
      <c r="S65" s="14" t="s">
        <v>465</v>
      </c>
      <c r="T65" s="14">
        <v>124225</v>
      </c>
      <c r="U65" s="14">
        <v>501022</v>
      </c>
      <c r="V65" s="14" t="s">
        <v>466</v>
      </c>
      <c r="W65" s="14"/>
      <c r="X65" s="14" t="s">
        <v>975</v>
      </c>
      <c r="Y65" s="14" t="s">
        <v>976</v>
      </c>
      <c r="Z65" s="14">
        <v>52.49603327842415</v>
      </c>
      <c r="AA65" s="14">
        <v>4.9340312859496001</v>
      </c>
      <c r="AB65" s="14" t="s">
        <v>531</v>
      </c>
      <c r="AC65" s="14" t="s">
        <v>532</v>
      </c>
      <c r="AD65" s="14">
        <v>6</v>
      </c>
      <c r="AE65" s="14" t="s">
        <v>171</v>
      </c>
      <c r="AF65" s="14" t="s">
        <v>471</v>
      </c>
      <c r="AG65" s="14" t="s">
        <v>572</v>
      </c>
      <c r="AH65" s="14">
        <v>124224.736</v>
      </c>
      <c r="AI65" s="14">
        <v>501021.78600000002</v>
      </c>
      <c r="AJ65" s="14">
        <v>4.28E-4</v>
      </c>
      <c r="AK65" s="14" t="s">
        <v>977</v>
      </c>
      <c r="AL65" s="14" t="s">
        <v>471</v>
      </c>
      <c r="AM65" s="18" t="s">
        <v>978</v>
      </c>
    </row>
    <row r="66" spans="1:39" ht="43.5" x14ac:dyDescent="0.35">
      <c r="A66" s="13">
        <v>65</v>
      </c>
      <c r="B66" s="14" t="s">
        <v>454</v>
      </c>
      <c r="C66" s="15" t="s">
        <v>237</v>
      </c>
      <c r="D66" s="16" t="s">
        <v>652</v>
      </c>
      <c r="E66" s="14" t="s">
        <v>979</v>
      </c>
      <c r="F66" s="14" t="s">
        <v>980</v>
      </c>
      <c r="G66" s="14"/>
      <c r="H66" s="14">
        <v>536</v>
      </c>
      <c r="I66" s="14" t="s">
        <v>981</v>
      </c>
      <c r="J66" s="14" t="s">
        <v>237</v>
      </c>
      <c r="K66" s="14">
        <v>61.075000000000003</v>
      </c>
      <c r="L66" s="14" t="s">
        <v>982</v>
      </c>
      <c r="M66" s="14" t="s">
        <v>461</v>
      </c>
      <c r="N66" s="14" t="s">
        <v>462</v>
      </c>
      <c r="O66" s="14" t="s">
        <v>706</v>
      </c>
      <c r="P66" s="14" t="s">
        <v>464</v>
      </c>
      <c r="Q66" s="14"/>
      <c r="R66" s="17">
        <v>25569</v>
      </c>
      <c r="S66" s="14" t="s">
        <v>465</v>
      </c>
      <c r="T66" s="14">
        <v>82009</v>
      </c>
      <c r="U66" s="14">
        <v>454021</v>
      </c>
      <c r="V66" s="14" t="s">
        <v>466</v>
      </c>
      <c r="W66" s="14"/>
      <c r="X66" s="14" t="s">
        <v>717</v>
      </c>
      <c r="Y66" s="14" t="s">
        <v>718</v>
      </c>
      <c r="Z66" s="14">
        <v>52.069661219078867</v>
      </c>
      <c r="AA66" s="14">
        <v>4.3226260599617898</v>
      </c>
      <c r="AB66" s="14" t="s">
        <v>469</v>
      </c>
      <c r="AC66" s="14" t="s">
        <v>470</v>
      </c>
      <c r="AD66" s="14">
        <v>2</v>
      </c>
      <c r="AE66" s="14" t="s">
        <v>660</v>
      </c>
      <c r="AF66" s="14" t="s">
        <v>471</v>
      </c>
      <c r="AG66" s="14" t="s">
        <v>660</v>
      </c>
      <c r="AH66" s="14">
        <v>82008.800000000003</v>
      </c>
      <c r="AI66" s="14">
        <v>454021.1</v>
      </c>
      <c r="AJ66" s="14">
        <v>0</v>
      </c>
      <c r="AK66" s="14" t="s">
        <v>472</v>
      </c>
      <c r="AL66" s="14" t="s">
        <v>471</v>
      </c>
      <c r="AM66" s="18" t="s">
        <v>983</v>
      </c>
    </row>
    <row r="67" spans="1:39" ht="43.5" x14ac:dyDescent="0.35">
      <c r="A67" s="13">
        <v>66</v>
      </c>
      <c r="B67" s="14" t="s">
        <v>454</v>
      </c>
      <c r="C67" s="15" t="s">
        <v>278</v>
      </c>
      <c r="D67" s="16" t="s">
        <v>474</v>
      </c>
      <c r="E67" s="14" t="s">
        <v>984</v>
      </c>
      <c r="F67" s="14" t="s">
        <v>457</v>
      </c>
      <c r="G67" s="14"/>
      <c r="H67" s="14">
        <v>118</v>
      </c>
      <c r="I67" s="14" t="s">
        <v>458</v>
      </c>
      <c r="J67" s="14" t="s">
        <v>459</v>
      </c>
      <c r="K67" s="14">
        <v>51.261000000000003</v>
      </c>
      <c r="L67" s="14" t="s">
        <v>985</v>
      </c>
      <c r="M67" s="14" t="s">
        <v>461</v>
      </c>
      <c r="N67" s="14" t="s">
        <v>462</v>
      </c>
      <c r="O67" s="14" t="s">
        <v>463</v>
      </c>
      <c r="P67" s="14" t="s">
        <v>464</v>
      </c>
      <c r="Q67" s="14"/>
      <c r="R67" s="17">
        <v>25569</v>
      </c>
      <c r="S67" s="14" t="s">
        <v>465</v>
      </c>
      <c r="T67" s="14">
        <v>141822</v>
      </c>
      <c r="U67" s="14">
        <v>434567</v>
      </c>
      <c r="V67" s="14" t="s">
        <v>466</v>
      </c>
      <c r="W67" s="14"/>
      <c r="X67" s="14" t="s">
        <v>467</v>
      </c>
      <c r="Y67" s="14" t="s">
        <v>468</v>
      </c>
      <c r="Z67" s="14">
        <v>51.899457797568417</v>
      </c>
      <c r="AA67" s="14">
        <v>5.1957393028074597</v>
      </c>
      <c r="AB67" s="14" t="s">
        <v>483</v>
      </c>
      <c r="AC67" s="14" t="s">
        <v>484</v>
      </c>
      <c r="AD67" s="14">
        <v>22</v>
      </c>
      <c r="AE67" s="14" t="s">
        <v>298</v>
      </c>
      <c r="AF67" s="14" t="s">
        <v>471</v>
      </c>
      <c r="AG67" s="14" t="s">
        <v>562</v>
      </c>
      <c r="AH67" s="14">
        <v>141822.367</v>
      </c>
      <c r="AI67" s="14">
        <v>434567.01299999998</v>
      </c>
      <c r="AJ67" s="14">
        <v>2.7099999999999997E-4</v>
      </c>
      <c r="AK67" s="14" t="s">
        <v>986</v>
      </c>
      <c r="AL67" s="14" t="s">
        <v>471</v>
      </c>
      <c r="AM67" s="18" t="s">
        <v>987</v>
      </c>
    </row>
    <row r="68" spans="1:39" ht="43.5" x14ac:dyDescent="0.35">
      <c r="A68" s="13">
        <v>67</v>
      </c>
      <c r="B68" s="14" t="s">
        <v>454</v>
      </c>
      <c r="C68" s="15" t="s">
        <v>340</v>
      </c>
      <c r="D68" s="16" t="s">
        <v>474</v>
      </c>
      <c r="E68" s="14" t="s">
        <v>988</v>
      </c>
      <c r="F68" s="14" t="s">
        <v>989</v>
      </c>
      <c r="G68" s="14" t="s">
        <v>723</v>
      </c>
      <c r="H68" s="14">
        <v>614</v>
      </c>
      <c r="I68" s="14" t="s">
        <v>990</v>
      </c>
      <c r="J68" s="14" t="s">
        <v>991</v>
      </c>
      <c r="K68" s="14">
        <v>47.904000000000003</v>
      </c>
      <c r="L68" s="14" t="s">
        <v>992</v>
      </c>
      <c r="M68" s="14" t="s">
        <v>461</v>
      </c>
      <c r="N68" s="14" t="s">
        <v>462</v>
      </c>
      <c r="O68" s="14" t="s">
        <v>617</v>
      </c>
      <c r="P68" s="14" t="s">
        <v>464</v>
      </c>
      <c r="Q68" s="14"/>
      <c r="R68" s="17">
        <v>25569</v>
      </c>
      <c r="S68" s="14" t="s">
        <v>465</v>
      </c>
      <c r="T68" s="14">
        <v>148538</v>
      </c>
      <c r="U68" s="14">
        <v>411321</v>
      </c>
      <c r="V68" s="14" t="s">
        <v>466</v>
      </c>
      <c r="W68" s="14"/>
      <c r="X68" s="14" t="s">
        <v>747</v>
      </c>
      <c r="Y68" s="14" t="s">
        <v>748</v>
      </c>
      <c r="Z68" s="14">
        <v>51.690631291765449</v>
      </c>
      <c r="AA68" s="14">
        <v>5.2937509334533104</v>
      </c>
      <c r="AB68" s="14" t="s">
        <v>483</v>
      </c>
      <c r="AC68" s="14" t="s">
        <v>484</v>
      </c>
      <c r="AD68" s="14">
        <v>21</v>
      </c>
      <c r="AE68" s="14" t="s">
        <v>561</v>
      </c>
      <c r="AF68" s="14" t="s">
        <v>471</v>
      </c>
      <c r="AG68" s="14" t="s">
        <v>562</v>
      </c>
      <c r="AH68" s="14">
        <v>148538.304</v>
      </c>
      <c r="AI68" s="14">
        <v>411320.9</v>
      </c>
      <c r="AJ68" s="14">
        <v>0</v>
      </c>
      <c r="AK68" s="14" t="s">
        <v>472</v>
      </c>
      <c r="AL68" s="14" t="s">
        <v>471</v>
      </c>
      <c r="AM68" s="18" t="s">
        <v>993</v>
      </c>
    </row>
    <row r="69" spans="1:39" ht="43.5" x14ac:dyDescent="0.35">
      <c r="A69" s="13">
        <v>68</v>
      </c>
      <c r="B69" s="14" t="s">
        <v>454</v>
      </c>
      <c r="C69" s="15" t="s">
        <v>218</v>
      </c>
      <c r="D69" s="16" t="s">
        <v>523</v>
      </c>
      <c r="E69" s="14" t="s">
        <v>994</v>
      </c>
      <c r="F69" s="14" t="s">
        <v>995</v>
      </c>
      <c r="G69" s="14"/>
      <c r="H69" s="14">
        <v>533</v>
      </c>
      <c r="I69" s="14" t="s">
        <v>996</v>
      </c>
      <c r="J69" s="14" t="s">
        <v>218</v>
      </c>
      <c r="K69" s="14">
        <v>15.763999999999999</v>
      </c>
      <c r="L69" s="14" t="s">
        <v>997</v>
      </c>
      <c r="M69" s="14" t="s">
        <v>461</v>
      </c>
      <c r="N69" s="14" t="s">
        <v>462</v>
      </c>
      <c r="O69" s="14" t="s">
        <v>463</v>
      </c>
      <c r="P69" s="14" t="s">
        <v>464</v>
      </c>
      <c r="Q69" s="14"/>
      <c r="R69" s="17">
        <v>25569</v>
      </c>
      <c r="S69" s="14" t="s">
        <v>465</v>
      </c>
      <c r="T69" s="14">
        <v>121129</v>
      </c>
      <c r="U69" s="14">
        <v>455298</v>
      </c>
      <c r="V69" s="14" t="s">
        <v>466</v>
      </c>
      <c r="W69" s="14"/>
      <c r="X69" s="14" t="s">
        <v>671</v>
      </c>
      <c r="Y69" s="14" t="s">
        <v>672</v>
      </c>
      <c r="Z69" s="14">
        <v>52.084912453796257</v>
      </c>
      <c r="AA69" s="14">
        <v>4.8930379692677386</v>
      </c>
      <c r="AB69" s="14" t="s">
        <v>531</v>
      </c>
      <c r="AC69" s="14" t="s">
        <v>532</v>
      </c>
      <c r="AD69" s="14">
        <v>14</v>
      </c>
      <c r="AE69" s="14" t="s">
        <v>218</v>
      </c>
      <c r="AF69" s="14" t="s">
        <v>471</v>
      </c>
      <c r="AG69" s="14" t="s">
        <v>998</v>
      </c>
      <c r="AH69" s="14">
        <v>121129.156</v>
      </c>
      <c r="AI69" s="14">
        <v>455298.12400000001</v>
      </c>
      <c r="AJ69" s="14">
        <v>0</v>
      </c>
      <c r="AK69" s="14" t="s">
        <v>472</v>
      </c>
      <c r="AL69" s="14" t="s">
        <v>471</v>
      </c>
      <c r="AM69" s="18" t="s">
        <v>999</v>
      </c>
    </row>
    <row r="70" spans="1:39" ht="43.5" x14ac:dyDescent="0.35">
      <c r="A70" s="13">
        <v>69</v>
      </c>
      <c r="B70" s="14" t="s">
        <v>454</v>
      </c>
      <c r="C70" s="15" t="s">
        <v>75</v>
      </c>
      <c r="D70" s="16" t="s">
        <v>502</v>
      </c>
      <c r="E70" s="14" t="s">
        <v>1000</v>
      </c>
      <c r="F70" s="14" t="s">
        <v>1001</v>
      </c>
      <c r="G70" s="14" t="s">
        <v>770</v>
      </c>
      <c r="H70" s="14">
        <v>502</v>
      </c>
      <c r="I70" s="14" t="s">
        <v>1002</v>
      </c>
      <c r="J70" s="14" t="s">
        <v>75</v>
      </c>
      <c r="K70" s="14">
        <v>100.631</v>
      </c>
      <c r="L70" s="14" t="s">
        <v>1003</v>
      </c>
      <c r="M70" s="14" t="s">
        <v>461</v>
      </c>
      <c r="N70" s="14" t="s">
        <v>462</v>
      </c>
      <c r="O70" s="14" t="s">
        <v>617</v>
      </c>
      <c r="P70" s="14" t="s">
        <v>464</v>
      </c>
      <c r="Q70" s="14"/>
      <c r="R70" s="17">
        <v>25569</v>
      </c>
      <c r="S70" s="14" t="s">
        <v>465</v>
      </c>
      <c r="T70" s="14">
        <v>209778</v>
      </c>
      <c r="U70" s="14">
        <v>522872</v>
      </c>
      <c r="V70" s="14" t="s">
        <v>466</v>
      </c>
      <c r="W70" s="14"/>
      <c r="X70" s="14" t="s">
        <v>1004</v>
      </c>
      <c r="Y70" s="14" t="s">
        <v>1005</v>
      </c>
      <c r="Z70" s="14">
        <v>52.690506352549122</v>
      </c>
      <c r="AA70" s="14">
        <v>6.1974086355050693</v>
      </c>
      <c r="AB70" s="14" t="s">
        <v>496</v>
      </c>
      <c r="AC70" s="14" t="s">
        <v>497</v>
      </c>
      <c r="AD70" s="14">
        <v>35</v>
      </c>
      <c r="AE70" s="14" t="s">
        <v>580</v>
      </c>
      <c r="AF70" s="14" t="s">
        <v>471</v>
      </c>
      <c r="AG70" s="14" t="s">
        <v>580</v>
      </c>
      <c r="AH70" s="14">
        <v>209778.435</v>
      </c>
      <c r="AI70" s="14">
        <v>522871.68699999998</v>
      </c>
      <c r="AJ70" s="14">
        <v>0</v>
      </c>
      <c r="AK70" s="14" t="s">
        <v>472</v>
      </c>
      <c r="AL70" s="14" t="s">
        <v>471</v>
      </c>
      <c r="AM70" s="18" t="s">
        <v>1006</v>
      </c>
    </row>
    <row r="71" spans="1:39" ht="43.5" x14ac:dyDescent="0.35">
      <c r="A71" s="13">
        <v>70</v>
      </c>
      <c r="B71" s="14" t="s">
        <v>454</v>
      </c>
      <c r="C71" s="15" t="s">
        <v>405</v>
      </c>
      <c r="D71" s="16" t="s">
        <v>502</v>
      </c>
      <c r="E71" s="14" t="s">
        <v>1007</v>
      </c>
      <c r="F71" s="14" t="s">
        <v>1008</v>
      </c>
      <c r="G71" s="14"/>
      <c r="H71" s="14">
        <v>200</v>
      </c>
      <c r="I71" s="14" t="s">
        <v>1009</v>
      </c>
      <c r="J71" s="14" t="s">
        <v>1010</v>
      </c>
      <c r="K71" s="14">
        <v>12.906000000000001</v>
      </c>
      <c r="L71" s="14" t="s">
        <v>1011</v>
      </c>
      <c r="M71" s="14" t="s">
        <v>461</v>
      </c>
      <c r="N71" s="14" t="s">
        <v>462</v>
      </c>
      <c r="O71" s="14" t="s">
        <v>463</v>
      </c>
      <c r="P71" s="14" t="s">
        <v>464</v>
      </c>
      <c r="Q71" s="14"/>
      <c r="R71" s="17">
        <v>25569</v>
      </c>
      <c r="S71" s="14" t="s">
        <v>465</v>
      </c>
      <c r="T71" s="14">
        <v>233505</v>
      </c>
      <c r="U71" s="14">
        <v>601096</v>
      </c>
      <c r="V71" s="14" t="s">
        <v>466</v>
      </c>
      <c r="W71" s="14"/>
      <c r="X71" s="14" t="s">
        <v>1012</v>
      </c>
      <c r="Y71" s="14" t="s">
        <v>1013</v>
      </c>
      <c r="Z71" s="14">
        <v>53.390408180625307</v>
      </c>
      <c r="AA71" s="14">
        <v>6.5672103687977597</v>
      </c>
      <c r="AB71" s="14" t="s">
        <v>496</v>
      </c>
      <c r="AC71" s="14" t="s">
        <v>497</v>
      </c>
      <c r="AD71" s="14">
        <v>37</v>
      </c>
      <c r="AE71" s="14" t="s">
        <v>51</v>
      </c>
      <c r="AF71" s="14" t="s">
        <v>471</v>
      </c>
      <c r="AG71" s="14" t="s">
        <v>511</v>
      </c>
      <c r="AH71" s="14">
        <v>233505.163</v>
      </c>
      <c r="AI71" s="14">
        <v>601096.42799999996</v>
      </c>
      <c r="AJ71" s="14">
        <v>5.1E-5</v>
      </c>
      <c r="AK71" s="14" t="s">
        <v>1014</v>
      </c>
      <c r="AL71" s="14" t="s">
        <v>471</v>
      </c>
      <c r="AM71" s="18" t="s">
        <v>1015</v>
      </c>
    </row>
    <row r="72" spans="1:39" ht="43.5" x14ac:dyDescent="0.35">
      <c r="A72" s="13">
        <v>71</v>
      </c>
      <c r="B72" s="14" t="s">
        <v>454</v>
      </c>
      <c r="C72" s="15" t="s">
        <v>82</v>
      </c>
      <c r="D72" s="16" t="s">
        <v>488</v>
      </c>
      <c r="E72" s="14" t="s">
        <v>1016</v>
      </c>
      <c r="F72" s="14" t="s">
        <v>1017</v>
      </c>
      <c r="G72" s="14"/>
      <c r="H72" s="14">
        <v>49</v>
      </c>
      <c r="I72" s="14" t="s">
        <v>1018</v>
      </c>
      <c r="J72" s="14" t="s">
        <v>1019</v>
      </c>
      <c r="K72" s="14">
        <v>19.312999999999999</v>
      </c>
      <c r="L72" s="14" t="s">
        <v>1020</v>
      </c>
      <c r="M72" s="14" t="s">
        <v>461</v>
      </c>
      <c r="N72" s="14" t="s">
        <v>462</v>
      </c>
      <c r="O72" s="14" t="s">
        <v>463</v>
      </c>
      <c r="P72" s="14" t="s">
        <v>464</v>
      </c>
      <c r="Q72" s="14"/>
      <c r="R72" s="17">
        <v>25569</v>
      </c>
      <c r="S72" s="14" t="s">
        <v>465</v>
      </c>
      <c r="T72" s="14">
        <v>188123</v>
      </c>
      <c r="U72" s="14">
        <v>426591</v>
      </c>
      <c r="V72" s="14" t="s">
        <v>466</v>
      </c>
      <c r="W72" s="14"/>
      <c r="X72" s="14" t="s">
        <v>519</v>
      </c>
      <c r="Y72" s="14" t="s">
        <v>520</v>
      </c>
      <c r="Z72" s="14">
        <v>51.826940066705809</v>
      </c>
      <c r="AA72" s="14">
        <v>5.8676814068083996</v>
      </c>
      <c r="AB72" s="14" t="s">
        <v>496</v>
      </c>
      <c r="AC72" s="14" t="s">
        <v>497</v>
      </c>
      <c r="AD72" s="14">
        <v>28</v>
      </c>
      <c r="AE72" s="14" t="s">
        <v>521</v>
      </c>
      <c r="AF72" s="14" t="s">
        <v>471</v>
      </c>
      <c r="AG72" s="14" t="s">
        <v>499</v>
      </c>
      <c r="AH72" s="14">
        <v>188122.592</v>
      </c>
      <c r="AI72" s="14">
        <v>426591.19099999999</v>
      </c>
      <c r="AJ72" s="14">
        <v>-5.5199999999999997E-4</v>
      </c>
      <c r="AK72" s="14" t="s">
        <v>1021</v>
      </c>
      <c r="AL72" s="14" t="s">
        <v>471</v>
      </c>
      <c r="AM72" s="18" t="s">
        <v>1022</v>
      </c>
    </row>
    <row r="73" spans="1:39" ht="43.5" x14ac:dyDescent="0.35">
      <c r="A73" s="13">
        <v>72</v>
      </c>
      <c r="B73" s="14" t="s">
        <v>454</v>
      </c>
      <c r="C73" s="15" t="s">
        <v>360</v>
      </c>
      <c r="D73" s="16" t="s">
        <v>728</v>
      </c>
      <c r="E73" s="14" t="s">
        <v>1023</v>
      </c>
      <c r="F73" s="14" t="s">
        <v>1024</v>
      </c>
      <c r="G73" s="14"/>
      <c r="H73" s="14">
        <v>67</v>
      </c>
      <c r="I73" s="14" t="s">
        <v>1025</v>
      </c>
      <c r="J73" s="14" t="s">
        <v>1026</v>
      </c>
      <c r="K73" s="14">
        <v>2.3210000000000002</v>
      </c>
      <c r="L73" s="14" t="s">
        <v>1027</v>
      </c>
      <c r="M73" s="14" t="s">
        <v>461</v>
      </c>
      <c r="N73" s="14" t="s">
        <v>462</v>
      </c>
      <c r="O73" s="14" t="s">
        <v>463</v>
      </c>
      <c r="P73" s="14" t="s">
        <v>464</v>
      </c>
      <c r="Q73" s="14"/>
      <c r="R73" s="17">
        <v>25569</v>
      </c>
      <c r="S73" s="14" t="s">
        <v>465</v>
      </c>
      <c r="T73" s="14">
        <v>193191</v>
      </c>
      <c r="U73" s="14">
        <v>322056</v>
      </c>
      <c r="V73" s="14" t="s">
        <v>466</v>
      </c>
      <c r="W73" s="14"/>
      <c r="X73" s="14" t="s">
        <v>1028</v>
      </c>
      <c r="Y73" s="14" t="s">
        <v>1029</v>
      </c>
      <c r="Z73" s="14">
        <v>50.887020349364349</v>
      </c>
      <c r="AA73" s="14">
        <v>5.9299214771898789</v>
      </c>
      <c r="AB73" s="14" t="s">
        <v>483</v>
      </c>
      <c r="AC73" s="14" t="s">
        <v>484</v>
      </c>
      <c r="AD73" s="14">
        <v>26</v>
      </c>
      <c r="AE73" s="14" t="s">
        <v>323</v>
      </c>
      <c r="AF73" s="14" t="s">
        <v>471</v>
      </c>
      <c r="AG73" s="14" t="s">
        <v>799</v>
      </c>
      <c r="AH73" s="14">
        <v>193191.33499999999</v>
      </c>
      <c r="AI73" s="14">
        <v>322056.2</v>
      </c>
      <c r="AJ73" s="14">
        <v>0</v>
      </c>
      <c r="AK73" s="14" t="s">
        <v>472</v>
      </c>
      <c r="AL73" s="14" t="s">
        <v>471</v>
      </c>
      <c r="AM73" s="18" t="s">
        <v>1030</v>
      </c>
    </row>
    <row r="74" spans="1:39" ht="43.5" x14ac:dyDescent="0.35">
      <c r="A74" s="13">
        <v>73</v>
      </c>
      <c r="B74" s="14" t="s">
        <v>454</v>
      </c>
      <c r="C74" s="15" t="s">
        <v>116</v>
      </c>
      <c r="D74" s="16" t="s">
        <v>502</v>
      </c>
      <c r="E74" s="14" t="s">
        <v>1031</v>
      </c>
      <c r="F74" s="14" t="s">
        <v>1032</v>
      </c>
      <c r="G74" s="14"/>
      <c r="H74" s="14">
        <v>9</v>
      </c>
      <c r="I74" s="14" t="s">
        <v>1033</v>
      </c>
      <c r="J74" s="14" t="s">
        <v>1034</v>
      </c>
      <c r="K74" s="14">
        <v>127.279</v>
      </c>
      <c r="L74" s="14" t="s">
        <v>1035</v>
      </c>
      <c r="M74" s="14" t="s">
        <v>461</v>
      </c>
      <c r="N74" s="14" t="s">
        <v>462</v>
      </c>
      <c r="O74" s="14" t="s">
        <v>463</v>
      </c>
      <c r="P74" s="14" t="s">
        <v>464</v>
      </c>
      <c r="Q74" s="14"/>
      <c r="R74" s="17">
        <v>25569</v>
      </c>
      <c r="S74" s="14" t="s">
        <v>465</v>
      </c>
      <c r="T74" s="14">
        <v>196507</v>
      </c>
      <c r="U74" s="14">
        <v>543940</v>
      </c>
      <c r="V74" s="14" t="s">
        <v>466</v>
      </c>
      <c r="W74" s="14"/>
      <c r="X74" s="14" t="s">
        <v>1004</v>
      </c>
      <c r="Y74" s="14" t="s">
        <v>1005</v>
      </c>
      <c r="Z74" s="14">
        <v>52.881003493305371</v>
      </c>
      <c r="AA74" s="14">
        <v>6.0037902579032894</v>
      </c>
      <c r="AB74" s="14" t="s">
        <v>496</v>
      </c>
      <c r="AC74" s="14" t="s">
        <v>497</v>
      </c>
      <c r="AD74" s="14">
        <v>36</v>
      </c>
      <c r="AE74" s="14" t="s">
        <v>510</v>
      </c>
      <c r="AF74" s="14" t="s">
        <v>471</v>
      </c>
      <c r="AG74" s="14" t="s">
        <v>511</v>
      </c>
      <c r="AH74" s="14">
        <v>196507.05100000001</v>
      </c>
      <c r="AI74" s="14">
        <v>543939.62399999995</v>
      </c>
      <c r="AJ74" s="14">
        <v>-4.6900000000000002E-4</v>
      </c>
      <c r="AK74" s="14" t="s">
        <v>1036</v>
      </c>
      <c r="AL74" s="14" t="s">
        <v>471</v>
      </c>
      <c r="AM74" s="18" t="s">
        <v>1037</v>
      </c>
    </row>
    <row r="75" spans="1:39" ht="43.5" x14ac:dyDescent="0.35">
      <c r="A75" s="13">
        <v>74</v>
      </c>
      <c r="B75" s="14" t="s">
        <v>454</v>
      </c>
      <c r="C75" s="15" t="s">
        <v>72</v>
      </c>
      <c r="D75" s="16" t="s">
        <v>488</v>
      </c>
      <c r="E75" s="14" t="s">
        <v>1038</v>
      </c>
      <c r="F75" s="14" t="s">
        <v>584</v>
      </c>
      <c r="G75" s="14" t="s">
        <v>477</v>
      </c>
      <c r="H75" s="14">
        <v>31</v>
      </c>
      <c r="I75" s="14" t="s">
        <v>585</v>
      </c>
      <c r="J75" s="14" t="s">
        <v>586</v>
      </c>
      <c r="K75" s="14">
        <v>16.899999999999999</v>
      </c>
      <c r="L75" s="14" t="s">
        <v>1039</v>
      </c>
      <c r="M75" s="14" t="s">
        <v>461</v>
      </c>
      <c r="N75" s="14" t="s">
        <v>462</v>
      </c>
      <c r="O75" s="14" t="s">
        <v>463</v>
      </c>
      <c r="P75" s="14" t="s">
        <v>464</v>
      </c>
      <c r="Q75" s="14"/>
      <c r="R75" s="17">
        <v>25569</v>
      </c>
      <c r="S75" s="14" t="s">
        <v>465</v>
      </c>
      <c r="T75" s="14">
        <v>226052</v>
      </c>
      <c r="U75" s="14">
        <v>464804</v>
      </c>
      <c r="V75" s="14" t="s">
        <v>466</v>
      </c>
      <c r="W75" s="14"/>
      <c r="X75" s="14" t="s">
        <v>588</v>
      </c>
      <c r="Y75" s="14" t="s">
        <v>589</v>
      </c>
      <c r="Z75" s="14">
        <v>52.166814904977983</v>
      </c>
      <c r="AA75" s="14">
        <v>6.4257559671519493</v>
      </c>
      <c r="AB75" s="14" t="s">
        <v>496</v>
      </c>
      <c r="AC75" s="14" t="s">
        <v>497</v>
      </c>
      <c r="AD75" s="14">
        <v>32</v>
      </c>
      <c r="AE75" s="14" t="s">
        <v>590</v>
      </c>
      <c r="AF75" s="14" t="s">
        <v>471</v>
      </c>
      <c r="AG75" s="14" t="s">
        <v>590</v>
      </c>
      <c r="AH75" s="14">
        <v>226052.25</v>
      </c>
      <c r="AI75" s="14">
        <v>464804.09600000002</v>
      </c>
      <c r="AJ75" s="14">
        <v>0</v>
      </c>
      <c r="AK75" s="14" t="s">
        <v>472</v>
      </c>
      <c r="AL75" s="14" t="s">
        <v>471</v>
      </c>
      <c r="AM75" s="18" t="s">
        <v>1040</v>
      </c>
    </row>
    <row r="76" spans="1:39" ht="43.5" x14ac:dyDescent="0.35">
      <c r="A76" s="13">
        <v>75</v>
      </c>
      <c r="B76" s="14" t="s">
        <v>454</v>
      </c>
      <c r="C76" s="15" t="s">
        <v>263</v>
      </c>
      <c r="D76" s="16" t="s">
        <v>455</v>
      </c>
      <c r="E76" s="14" t="s">
        <v>1041</v>
      </c>
      <c r="F76" s="14" t="s">
        <v>1042</v>
      </c>
      <c r="G76" s="14"/>
      <c r="H76" s="14">
        <v>539</v>
      </c>
      <c r="I76" s="14" t="s">
        <v>1043</v>
      </c>
      <c r="J76" s="14" t="s">
        <v>263</v>
      </c>
      <c r="K76" s="14">
        <v>79.682000000000002</v>
      </c>
      <c r="L76" s="14" t="s">
        <v>1044</v>
      </c>
      <c r="M76" s="14" t="s">
        <v>461</v>
      </c>
      <c r="N76" s="14" t="s">
        <v>462</v>
      </c>
      <c r="O76" s="14" t="s">
        <v>463</v>
      </c>
      <c r="P76" s="14" t="s">
        <v>464</v>
      </c>
      <c r="Q76" s="14"/>
      <c r="R76" s="17">
        <v>25569</v>
      </c>
      <c r="S76" s="14" t="s">
        <v>465</v>
      </c>
      <c r="T76" s="14">
        <v>87727</v>
      </c>
      <c r="U76" s="14">
        <v>437508</v>
      </c>
      <c r="V76" s="14" t="s">
        <v>466</v>
      </c>
      <c r="W76" s="14"/>
      <c r="X76" s="14" t="s">
        <v>717</v>
      </c>
      <c r="Y76" s="14" t="s">
        <v>718</v>
      </c>
      <c r="Z76" s="14">
        <v>51.921982649373959</v>
      </c>
      <c r="AA76" s="14">
        <v>4.4092607102683798</v>
      </c>
      <c r="AB76" s="14" t="s">
        <v>469</v>
      </c>
      <c r="AC76" s="14" t="s">
        <v>470</v>
      </c>
      <c r="AD76" s="14">
        <v>3</v>
      </c>
      <c r="AE76" s="14" t="s">
        <v>673</v>
      </c>
      <c r="AF76" s="14" t="s">
        <v>471</v>
      </c>
      <c r="AG76" s="14" t="s">
        <v>673</v>
      </c>
      <c r="AH76" s="14">
        <v>87727.335999999996</v>
      </c>
      <c r="AI76" s="14">
        <v>437508.228</v>
      </c>
      <c r="AJ76" s="14">
        <v>1.16E-4</v>
      </c>
      <c r="AK76" s="14" t="s">
        <v>1045</v>
      </c>
      <c r="AL76" s="14" t="s">
        <v>471</v>
      </c>
      <c r="AM76" s="18" t="s">
        <v>1046</v>
      </c>
    </row>
    <row r="77" spans="1:39" ht="43.5" x14ac:dyDescent="0.35">
      <c r="A77" s="13">
        <v>76</v>
      </c>
      <c r="B77" s="14" t="s">
        <v>454</v>
      </c>
      <c r="C77" s="15" t="s">
        <v>189</v>
      </c>
      <c r="D77" s="16" t="s">
        <v>523</v>
      </c>
      <c r="E77" s="14" t="s">
        <v>1047</v>
      </c>
      <c r="F77" s="14" t="s">
        <v>1048</v>
      </c>
      <c r="G77" s="14"/>
      <c r="H77" s="14">
        <v>87</v>
      </c>
      <c r="I77" s="14" t="s">
        <v>1049</v>
      </c>
      <c r="J77" s="14" t="s">
        <v>1050</v>
      </c>
      <c r="K77" s="14">
        <v>22.114000000000001</v>
      </c>
      <c r="L77" s="14" t="s">
        <v>1051</v>
      </c>
      <c r="M77" s="14" t="s">
        <v>461</v>
      </c>
      <c r="N77" s="14" t="s">
        <v>462</v>
      </c>
      <c r="O77" s="14" t="s">
        <v>463</v>
      </c>
      <c r="P77" s="14" t="s">
        <v>464</v>
      </c>
      <c r="Q77" s="14"/>
      <c r="R77" s="17">
        <v>25569</v>
      </c>
      <c r="S77" s="14" t="s">
        <v>465</v>
      </c>
      <c r="T77" s="14">
        <v>139302</v>
      </c>
      <c r="U77" s="14">
        <v>476973</v>
      </c>
      <c r="V77" s="14" t="s">
        <v>466</v>
      </c>
      <c r="W77" s="14"/>
      <c r="X77" s="14" t="s">
        <v>680</v>
      </c>
      <c r="Y77" s="14" t="s">
        <v>681</v>
      </c>
      <c r="Z77" s="14">
        <v>52.280534587342594</v>
      </c>
      <c r="AA77" s="14">
        <v>5.1571646397444697</v>
      </c>
      <c r="AB77" s="14" t="s">
        <v>531</v>
      </c>
      <c r="AC77" s="14" t="s">
        <v>532</v>
      </c>
      <c r="AD77" s="14">
        <v>12</v>
      </c>
      <c r="AE77" s="14" t="s">
        <v>533</v>
      </c>
      <c r="AF77" s="14" t="s">
        <v>471</v>
      </c>
      <c r="AG77" s="14" t="s">
        <v>534</v>
      </c>
      <c r="AH77" s="14">
        <v>139301.70600000001</v>
      </c>
      <c r="AI77" s="14">
        <v>476972.87800000003</v>
      </c>
      <c r="AJ77" s="14">
        <v>0</v>
      </c>
      <c r="AK77" s="14" t="s">
        <v>472</v>
      </c>
      <c r="AL77" s="14" t="s">
        <v>471</v>
      </c>
      <c r="AM77" s="18" t="s">
        <v>1052</v>
      </c>
    </row>
    <row r="78" spans="1:39" ht="43.5" x14ac:dyDescent="0.35">
      <c r="A78" s="13">
        <v>77</v>
      </c>
      <c r="B78" s="14" t="s">
        <v>454</v>
      </c>
      <c r="C78" s="15" t="s">
        <v>54</v>
      </c>
      <c r="D78" s="16" t="s">
        <v>502</v>
      </c>
      <c r="E78" s="14" t="s">
        <v>1053</v>
      </c>
      <c r="F78" s="14" t="s">
        <v>838</v>
      </c>
      <c r="G78" s="14"/>
      <c r="H78" s="14">
        <v>203</v>
      </c>
      <c r="I78" s="14" t="s">
        <v>839</v>
      </c>
      <c r="J78" s="14" t="s">
        <v>840</v>
      </c>
      <c r="K78" s="14">
        <v>42.392857999999997</v>
      </c>
      <c r="L78" s="14" t="s">
        <v>1054</v>
      </c>
      <c r="M78" s="14" t="s">
        <v>461</v>
      </c>
      <c r="N78" s="14" t="s">
        <v>462</v>
      </c>
      <c r="O78" s="14" t="s">
        <v>706</v>
      </c>
      <c r="P78" s="14" t="s">
        <v>464</v>
      </c>
      <c r="Q78" s="14"/>
      <c r="R78" s="17">
        <v>25569</v>
      </c>
      <c r="S78" s="14" t="s">
        <v>465</v>
      </c>
      <c r="T78" s="14">
        <v>239135</v>
      </c>
      <c r="U78" s="14">
        <v>510166</v>
      </c>
      <c r="V78" s="14" t="s">
        <v>466</v>
      </c>
      <c r="W78" s="14"/>
      <c r="X78" s="14" t="s">
        <v>842</v>
      </c>
      <c r="Y78" s="14" t="s">
        <v>843</v>
      </c>
      <c r="Z78" s="14">
        <v>52.572594879210442</v>
      </c>
      <c r="AA78" s="14">
        <v>6.628308216805129</v>
      </c>
      <c r="AB78" s="14" t="s">
        <v>496</v>
      </c>
      <c r="AC78" s="14" t="s">
        <v>497</v>
      </c>
      <c r="AD78" s="14">
        <v>34</v>
      </c>
      <c r="AE78" s="14" t="s">
        <v>808</v>
      </c>
      <c r="AF78" s="14" t="s">
        <v>471</v>
      </c>
      <c r="AG78" s="14" t="s">
        <v>580</v>
      </c>
      <c r="AH78" s="14">
        <v>239135.397</v>
      </c>
      <c r="AI78" s="14">
        <v>510166.28899999999</v>
      </c>
      <c r="AJ78" s="14">
        <v>-1.08E-4</v>
      </c>
      <c r="AK78" s="14" t="s">
        <v>1055</v>
      </c>
      <c r="AL78" s="14" t="s">
        <v>471</v>
      </c>
      <c r="AM78" s="18" t="s">
        <v>1056</v>
      </c>
    </row>
    <row r="79" spans="1:39" ht="58" x14ac:dyDescent="0.35">
      <c r="A79" s="13">
        <v>78</v>
      </c>
      <c r="B79" s="14" t="s">
        <v>454</v>
      </c>
      <c r="C79" s="15" t="s">
        <v>1057</v>
      </c>
      <c r="D79" s="16" t="s">
        <v>523</v>
      </c>
      <c r="E79" s="14" t="s">
        <v>1058</v>
      </c>
      <c r="F79" s="14" t="s">
        <v>1059</v>
      </c>
      <c r="G79" s="14" t="s">
        <v>723</v>
      </c>
      <c r="H79" s="14">
        <v>535</v>
      </c>
      <c r="I79" s="14" t="s">
        <v>1060</v>
      </c>
      <c r="J79" s="14" t="s">
        <v>1061</v>
      </c>
      <c r="K79" s="14">
        <v>200.36805200000001</v>
      </c>
      <c r="L79" s="14" t="s">
        <v>1062</v>
      </c>
      <c r="M79" s="14" t="s">
        <v>461</v>
      </c>
      <c r="N79" s="14" t="s">
        <v>1063</v>
      </c>
      <c r="O79" s="14" t="s">
        <v>463</v>
      </c>
      <c r="P79" s="14" t="s">
        <v>464</v>
      </c>
      <c r="Q79" s="14"/>
      <c r="R79" s="17">
        <v>25569</v>
      </c>
      <c r="S79" s="14" t="s">
        <v>465</v>
      </c>
      <c r="T79" s="14">
        <v>124676</v>
      </c>
      <c r="U79" s="14">
        <v>481034</v>
      </c>
      <c r="V79" s="14" t="s">
        <v>466</v>
      </c>
      <c r="W79" s="14"/>
      <c r="X79" s="14" t="s">
        <v>1064</v>
      </c>
      <c r="Y79" s="14" t="s">
        <v>1065</v>
      </c>
      <c r="Z79" s="14">
        <v>52.316420846205858</v>
      </c>
      <c r="AA79" s="14">
        <v>4.9424759612439804</v>
      </c>
      <c r="AB79" s="14" t="s">
        <v>531</v>
      </c>
      <c r="AC79" s="14" t="s">
        <v>532</v>
      </c>
      <c r="AD79" s="14">
        <v>10</v>
      </c>
      <c r="AE79" s="14" t="s">
        <v>164</v>
      </c>
      <c r="AF79" s="14" t="s">
        <v>471</v>
      </c>
      <c r="AG79" s="14" t="s">
        <v>600</v>
      </c>
      <c r="AH79" s="14">
        <v>124675.554</v>
      </c>
      <c r="AI79" s="14">
        <v>481033.79800000001</v>
      </c>
      <c r="AJ79" s="14">
        <v>8.2000000000000001E-5</v>
      </c>
      <c r="AK79" s="14" t="s">
        <v>1066</v>
      </c>
      <c r="AL79" s="14" t="s">
        <v>471</v>
      </c>
      <c r="AM79" s="18" t="s">
        <v>1067</v>
      </c>
    </row>
    <row r="80" spans="1:39" ht="58" x14ac:dyDescent="0.35">
      <c r="A80" s="13">
        <v>79</v>
      </c>
      <c r="B80" s="14" t="s">
        <v>454</v>
      </c>
      <c r="C80" s="15" t="s">
        <v>38</v>
      </c>
      <c r="D80" s="16" t="s">
        <v>488</v>
      </c>
      <c r="E80" s="14" t="s">
        <v>1068</v>
      </c>
      <c r="F80" s="14" t="s">
        <v>702</v>
      </c>
      <c r="G80" s="14"/>
      <c r="H80" s="14">
        <v>211</v>
      </c>
      <c r="I80" s="14" t="s">
        <v>703</v>
      </c>
      <c r="J80" s="14" t="s">
        <v>704</v>
      </c>
      <c r="K80" s="14">
        <v>27.68</v>
      </c>
      <c r="L80" s="14" t="s">
        <v>1069</v>
      </c>
      <c r="M80" s="14" t="s">
        <v>461</v>
      </c>
      <c r="N80" s="14" t="s">
        <v>462</v>
      </c>
      <c r="O80" s="14" t="s">
        <v>463</v>
      </c>
      <c r="P80" s="14" t="s">
        <v>464</v>
      </c>
      <c r="Q80" s="14"/>
      <c r="R80" s="17">
        <v>25569</v>
      </c>
      <c r="S80" s="14" t="s">
        <v>465</v>
      </c>
      <c r="T80" s="14">
        <v>174261</v>
      </c>
      <c r="U80" s="14">
        <v>450576</v>
      </c>
      <c r="V80" s="14" t="s">
        <v>466</v>
      </c>
      <c r="W80" s="14"/>
      <c r="X80" s="14" t="s">
        <v>707</v>
      </c>
      <c r="Y80" s="14" t="s">
        <v>708</v>
      </c>
      <c r="Z80" s="14">
        <v>52.043168114831907</v>
      </c>
      <c r="AA80" s="14">
        <v>5.6679473138749099</v>
      </c>
      <c r="AB80" s="14" t="s">
        <v>496</v>
      </c>
      <c r="AC80" s="14" t="s">
        <v>497</v>
      </c>
      <c r="AD80" s="14">
        <v>29</v>
      </c>
      <c r="AE80" s="14" t="s">
        <v>709</v>
      </c>
      <c r="AF80" s="14" t="s">
        <v>471</v>
      </c>
      <c r="AG80" s="14" t="s">
        <v>545</v>
      </c>
      <c r="AH80" s="14">
        <v>174260.66800000001</v>
      </c>
      <c r="AI80" s="14">
        <v>450575.76799999998</v>
      </c>
      <c r="AJ80" s="14">
        <v>2.7399999999999999E-4</v>
      </c>
      <c r="AK80" s="14" t="s">
        <v>1070</v>
      </c>
      <c r="AL80" s="14" t="s">
        <v>471</v>
      </c>
      <c r="AM80" s="18" t="s">
        <v>1071</v>
      </c>
    </row>
    <row r="81" spans="1:39" ht="43.5" x14ac:dyDescent="0.35">
      <c r="A81" s="13">
        <v>80</v>
      </c>
      <c r="B81" s="14" t="s">
        <v>454</v>
      </c>
      <c r="C81" s="15" t="s">
        <v>308</v>
      </c>
      <c r="D81" s="16" t="s">
        <v>728</v>
      </c>
      <c r="E81" s="14" t="s">
        <v>1072</v>
      </c>
      <c r="F81" s="14" t="s">
        <v>730</v>
      </c>
      <c r="G81" s="14"/>
      <c r="H81" s="14">
        <v>55</v>
      </c>
      <c r="I81" s="14" t="s">
        <v>731</v>
      </c>
      <c r="J81" s="14" t="s">
        <v>732</v>
      </c>
      <c r="K81" s="14">
        <v>38.353999999999999</v>
      </c>
      <c r="L81" s="14" t="s">
        <v>1073</v>
      </c>
      <c r="M81" s="14" t="s">
        <v>461</v>
      </c>
      <c r="N81" s="14" t="s">
        <v>462</v>
      </c>
      <c r="O81" s="14" t="s">
        <v>463</v>
      </c>
      <c r="P81" s="14" t="s">
        <v>464</v>
      </c>
      <c r="Q81" s="14"/>
      <c r="R81" s="17">
        <v>25569</v>
      </c>
      <c r="S81" s="14" t="s">
        <v>465</v>
      </c>
      <c r="T81" s="14">
        <v>174075</v>
      </c>
      <c r="U81" s="14">
        <v>387409</v>
      </c>
      <c r="V81" s="14" t="s">
        <v>466</v>
      </c>
      <c r="W81" s="14"/>
      <c r="X81" s="14" t="s">
        <v>734</v>
      </c>
      <c r="Y81" s="14" t="s">
        <v>735</v>
      </c>
      <c r="Z81" s="14">
        <v>51.47541189708862</v>
      </c>
      <c r="AA81" s="14">
        <v>5.66177071373889</v>
      </c>
      <c r="AB81" s="14" t="s">
        <v>483</v>
      </c>
      <c r="AC81" s="14" t="s">
        <v>484</v>
      </c>
      <c r="AD81" s="14">
        <v>24</v>
      </c>
      <c r="AE81" s="14" t="s">
        <v>736</v>
      </c>
      <c r="AF81" s="14" t="s">
        <v>471</v>
      </c>
      <c r="AG81" s="14" t="s">
        <v>737</v>
      </c>
      <c r="AH81" s="14">
        <v>174075.45499999999</v>
      </c>
      <c r="AI81" s="14">
        <v>387409.08600000001</v>
      </c>
      <c r="AJ81" s="14">
        <v>-7.0999999999999991E-5</v>
      </c>
      <c r="AK81" s="14" t="s">
        <v>1074</v>
      </c>
      <c r="AL81" s="14" t="s">
        <v>471</v>
      </c>
      <c r="AM81" s="18" t="s">
        <v>1075</v>
      </c>
    </row>
    <row r="82" spans="1:39" ht="43.5" x14ac:dyDescent="0.35">
      <c r="A82" s="13">
        <v>81</v>
      </c>
      <c r="B82" s="14" t="s">
        <v>454</v>
      </c>
      <c r="C82" s="15" t="s">
        <v>48</v>
      </c>
      <c r="D82" s="16" t="s">
        <v>488</v>
      </c>
      <c r="E82" s="14" t="s">
        <v>1076</v>
      </c>
      <c r="F82" s="14" t="s">
        <v>888</v>
      </c>
      <c r="G82" s="14"/>
      <c r="H82" s="14">
        <v>28</v>
      </c>
      <c r="I82" s="14" t="s">
        <v>889</v>
      </c>
      <c r="J82" s="14" t="s">
        <v>890</v>
      </c>
      <c r="K82" s="14">
        <v>59.36</v>
      </c>
      <c r="L82" s="14" t="s">
        <v>1077</v>
      </c>
      <c r="M82" s="14" t="s">
        <v>461</v>
      </c>
      <c r="N82" s="14" t="s">
        <v>462</v>
      </c>
      <c r="O82" s="14" t="s">
        <v>463</v>
      </c>
      <c r="P82" s="14" t="s">
        <v>464</v>
      </c>
      <c r="Q82" s="14"/>
      <c r="R82" s="17">
        <v>25569</v>
      </c>
      <c r="S82" s="14" t="s">
        <v>465</v>
      </c>
      <c r="T82" s="14">
        <v>263472</v>
      </c>
      <c r="U82" s="14">
        <v>471246</v>
      </c>
      <c r="V82" s="14" t="s">
        <v>466</v>
      </c>
      <c r="W82" s="14"/>
      <c r="X82" s="14" t="s">
        <v>588</v>
      </c>
      <c r="Y82" s="14" t="s">
        <v>589</v>
      </c>
      <c r="Z82" s="14">
        <v>52.218617425360122</v>
      </c>
      <c r="AA82" s="14">
        <v>6.9746118846771292</v>
      </c>
      <c r="AB82" s="14" t="s">
        <v>496</v>
      </c>
      <c r="AC82" s="14" t="s">
        <v>497</v>
      </c>
      <c r="AD82" s="14">
        <v>32</v>
      </c>
      <c r="AE82" s="14" t="s">
        <v>590</v>
      </c>
      <c r="AF82" s="14" t="s">
        <v>471</v>
      </c>
      <c r="AG82" s="14" t="s">
        <v>590</v>
      </c>
      <c r="AH82" s="14">
        <v>263472.45600000001</v>
      </c>
      <c r="AI82" s="14">
        <v>471246.41200000001</v>
      </c>
      <c r="AJ82" s="14">
        <v>-1.34E-4</v>
      </c>
      <c r="AK82" s="14" t="s">
        <v>1078</v>
      </c>
      <c r="AL82" s="14" t="s">
        <v>471</v>
      </c>
      <c r="AM82" s="18" t="s">
        <v>1079</v>
      </c>
    </row>
    <row r="83" spans="1:39" ht="43.5" x14ac:dyDescent="0.35">
      <c r="A83" s="13">
        <v>82</v>
      </c>
      <c r="B83" s="14" t="s">
        <v>454</v>
      </c>
      <c r="C83" s="15" t="s">
        <v>348</v>
      </c>
      <c r="D83" s="16" t="s">
        <v>728</v>
      </c>
      <c r="E83" s="14" t="s">
        <v>1080</v>
      </c>
      <c r="F83" s="14" t="s">
        <v>1081</v>
      </c>
      <c r="G83" s="14"/>
      <c r="H83" s="14">
        <v>60</v>
      </c>
      <c r="I83" s="14" t="s">
        <v>1082</v>
      </c>
      <c r="J83" s="14" t="s">
        <v>1083</v>
      </c>
      <c r="K83" s="14">
        <v>65.7</v>
      </c>
      <c r="L83" s="14" t="s">
        <v>1084</v>
      </c>
      <c r="M83" s="14" t="s">
        <v>461</v>
      </c>
      <c r="N83" s="14" t="s">
        <v>462</v>
      </c>
      <c r="O83" s="14" t="s">
        <v>463</v>
      </c>
      <c r="P83" s="14" t="s">
        <v>464</v>
      </c>
      <c r="Q83" s="14"/>
      <c r="R83" s="17">
        <v>25569</v>
      </c>
      <c r="S83" s="14" t="s">
        <v>465</v>
      </c>
      <c r="T83" s="14">
        <v>207618</v>
      </c>
      <c r="U83" s="14">
        <v>372447</v>
      </c>
      <c r="V83" s="14" t="s">
        <v>466</v>
      </c>
      <c r="W83" s="14"/>
      <c r="X83" s="14" t="s">
        <v>833</v>
      </c>
      <c r="Y83" s="14" t="s">
        <v>834</v>
      </c>
      <c r="Z83" s="14">
        <v>51.338792454412619</v>
      </c>
      <c r="AA83" s="14">
        <v>6.1423201177980493</v>
      </c>
      <c r="AB83" s="14" t="s">
        <v>483</v>
      </c>
      <c r="AC83" s="14" t="s">
        <v>484</v>
      </c>
      <c r="AD83" s="14">
        <v>27</v>
      </c>
      <c r="AE83" s="14" t="s">
        <v>355</v>
      </c>
      <c r="AF83" s="14" t="s">
        <v>471</v>
      </c>
      <c r="AG83" s="14" t="s">
        <v>737</v>
      </c>
      <c r="AH83" s="14">
        <v>207618</v>
      </c>
      <c r="AI83" s="14">
        <v>372446.5</v>
      </c>
      <c r="AJ83" s="14">
        <v>0</v>
      </c>
      <c r="AK83" s="14" t="s">
        <v>472</v>
      </c>
      <c r="AL83" s="14" t="s">
        <v>471</v>
      </c>
      <c r="AM83" s="18" t="s">
        <v>1085</v>
      </c>
    </row>
    <row r="84" spans="1:39" ht="43.5" x14ac:dyDescent="0.35">
      <c r="A84" s="13">
        <v>83</v>
      </c>
      <c r="B84" s="14" t="s">
        <v>454</v>
      </c>
      <c r="C84" s="15" t="s">
        <v>59</v>
      </c>
      <c r="D84" s="16" t="s">
        <v>488</v>
      </c>
      <c r="E84" s="14" t="s">
        <v>1086</v>
      </c>
      <c r="F84" s="14" t="s">
        <v>623</v>
      </c>
      <c r="G84" s="14"/>
      <c r="H84" s="14">
        <v>42</v>
      </c>
      <c r="I84" s="14" t="s">
        <v>624</v>
      </c>
      <c r="J84" s="14" t="s">
        <v>625</v>
      </c>
      <c r="K84" s="14">
        <v>14.519</v>
      </c>
      <c r="L84" s="14" t="s">
        <v>1087</v>
      </c>
      <c r="M84" s="14" t="s">
        <v>461</v>
      </c>
      <c r="N84" s="14" t="s">
        <v>462</v>
      </c>
      <c r="O84" s="14" t="s">
        <v>463</v>
      </c>
      <c r="P84" s="14" t="s">
        <v>464</v>
      </c>
      <c r="Q84" s="14"/>
      <c r="R84" s="17">
        <v>25569</v>
      </c>
      <c r="S84" s="14" t="s">
        <v>465</v>
      </c>
      <c r="T84" s="14">
        <v>174680</v>
      </c>
      <c r="U84" s="14">
        <v>437131</v>
      </c>
      <c r="V84" s="14" t="s">
        <v>466</v>
      </c>
      <c r="W84" s="14"/>
      <c r="X84" s="14" t="s">
        <v>627</v>
      </c>
      <c r="Y84" s="14" t="s">
        <v>628</v>
      </c>
      <c r="Z84" s="14">
        <v>51.922314235519998</v>
      </c>
      <c r="AA84" s="14">
        <v>5.6732932181165703</v>
      </c>
      <c r="AB84" s="14" t="s">
        <v>496</v>
      </c>
      <c r="AC84" s="14" t="s">
        <v>497</v>
      </c>
      <c r="AD84" s="14">
        <v>28</v>
      </c>
      <c r="AE84" s="14" t="s">
        <v>521</v>
      </c>
      <c r="AF84" s="14" t="s">
        <v>471</v>
      </c>
      <c r="AG84" s="14" t="s">
        <v>499</v>
      </c>
      <c r="AH84" s="14">
        <v>174680.413</v>
      </c>
      <c r="AI84" s="14">
        <v>437131.391</v>
      </c>
      <c r="AJ84" s="14">
        <v>1.3300000000000001E-4</v>
      </c>
      <c r="AK84" s="14" t="s">
        <v>1088</v>
      </c>
      <c r="AL84" s="14" t="s">
        <v>471</v>
      </c>
      <c r="AM84" s="18" t="s">
        <v>1089</v>
      </c>
    </row>
    <row r="85" spans="1:39" ht="43.5" x14ac:dyDescent="0.35">
      <c r="A85" s="13">
        <v>84</v>
      </c>
      <c r="B85" s="14" t="s">
        <v>454</v>
      </c>
      <c r="C85" s="15" t="s">
        <v>151</v>
      </c>
      <c r="D85" s="16" t="s">
        <v>564</v>
      </c>
      <c r="E85" s="14" t="s">
        <v>1090</v>
      </c>
      <c r="F85" s="14" t="s">
        <v>1091</v>
      </c>
      <c r="G85" s="14"/>
      <c r="H85" s="14">
        <v>217</v>
      </c>
      <c r="I85" s="14" t="s">
        <v>1092</v>
      </c>
      <c r="J85" s="14" t="s">
        <v>1093</v>
      </c>
      <c r="K85" s="14">
        <v>46.549509999999998</v>
      </c>
      <c r="L85" s="14" t="s">
        <v>1094</v>
      </c>
      <c r="M85" s="14" t="s">
        <v>461</v>
      </c>
      <c r="N85" s="14" t="s">
        <v>462</v>
      </c>
      <c r="O85" s="14" t="s">
        <v>463</v>
      </c>
      <c r="P85" s="14" t="s">
        <v>464</v>
      </c>
      <c r="Q85" s="14"/>
      <c r="R85" s="17">
        <v>25569</v>
      </c>
      <c r="S85" s="14" t="s">
        <v>465</v>
      </c>
      <c r="T85" s="14">
        <v>144924</v>
      </c>
      <c r="U85" s="14">
        <v>523087</v>
      </c>
      <c r="V85" s="14" t="s">
        <v>466</v>
      </c>
      <c r="W85" s="14"/>
      <c r="X85" s="14" t="s">
        <v>975</v>
      </c>
      <c r="Y85" s="14" t="s">
        <v>976</v>
      </c>
      <c r="Z85" s="14">
        <v>52.695104525715699</v>
      </c>
      <c r="AA85" s="14">
        <v>5.2381618516744801</v>
      </c>
      <c r="AB85" s="14" t="s">
        <v>531</v>
      </c>
      <c r="AC85" s="14" t="s">
        <v>532</v>
      </c>
      <c r="AD85" s="14">
        <v>6</v>
      </c>
      <c r="AE85" s="14" t="s">
        <v>171</v>
      </c>
      <c r="AF85" s="14" t="s">
        <v>471</v>
      </c>
      <c r="AG85" s="14" t="s">
        <v>572</v>
      </c>
      <c r="AH85" s="14">
        <v>144923.95800000001</v>
      </c>
      <c r="AI85" s="14">
        <v>523086.61499999999</v>
      </c>
      <c r="AJ85" s="14">
        <v>-4.5800000000000002E-4</v>
      </c>
      <c r="AK85" s="14" t="s">
        <v>1095</v>
      </c>
      <c r="AL85" s="14" t="s">
        <v>471</v>
      </c>
      <c r="AM85" s="18" t="s">
        <v>1096</v>
      </c>
    </row>
    <row r="86" spans="1:39" ht="43.5" x14ac:dyDescent="0.35">
      <c r="A86" s="13">
        <v>85</v>
      </c>
      <c r="B86" s="14" t="s">
        <v>454</v>
      </c>
      <c r="C86" s="15" t="s">
        <v>157</v>
      </c>
      <c r="D86" s="16" t="s">
        <v>564</v>
      </c>
      <c r="E86" s="14" t="s">
        <v>1097</v>
      </c>
      <c r="F86" s="14" t="s">
        <v>906</v>
      </c>
      <c r="G86" s="14"/>
      <c r="H86" s="14">
        <v>73</v>
      </c>
      <c r="I86" s="14" t="s">
        <v>907</v>
      </c>
      <c r="J86" s="14" t="s">
        <v>908</v>
      </c>
      <c r="K86" s="14">
        <v>0.64800000000000002</v>
      </c>
      <c r="L86" s="14" t="s">
        <v>1098</v>
      </c>
      <c r="M86" s="14" t="s">
        <v>461</v>
      </c>
      <c r="N86" s="14" t="s">
        <v>462</v>
      </c>
      <c r="O86" s="14" t="s">
        <v>617</v>
      </c>
      <c r="P86" s="14" t="s">
        <v>464</v>
      </c>
      <c r="Q86" s="14"/>
      <c r="R86" s="17">
        <v>25569</v>
      </c>
      <c r="S86" s="14" t="s">
        <v>465</v>
      </c>
      <c r="T86" s="14">
        <v>112900</v>
      </c>
      <c r="U86" s="14">
        <v>552342</v>
      </c>
      <c r="V86" s="14" t="s">
        <v>466</v>
      </c>
      <c r="W86" s="14"/>
      <c r="X86" s="14" t="s">
        <v>910</v>
      </c>
      <c r="Y86" s="14" t="s">
        <v>911</v>
      </c>
      <c r="Z86" s="14">
        <v>52.95646402054129</v>
      </c>
      <c r="AA86" s="14">
        <v>4.7607262836783502</v>
      </c>
      <c r="AB86" s="14" t="s">
        <v>531</v>
      </c>
      <c r="AC86" s="14" t="s">
        <v>532</v>
      </c>
      <c r="AD86" s="14">
        <v>6</v>
      </c>
      <c r="AE86" s="14" t="s">
        <v>171</v>
      </c>
      <c r="AF86" s="14" t="s">
        <v>471</v>
      </c>
      <c r="AG86" s="14" t="s">
        <v>572</v>
      </c>
      <c r="AH86" s="14">
        <v>112899.651</v>
      </c>
      <c r="AI86" s="14">
        <v>552342.16799999995</v>
      </c>
      <c r="AJ86" s="14">
        <v>3.2499999999999999E-4</v>
      </c>
      <c r="AK86" s="14" t="s">
        <v>1099</v>
      </c>
      <c r="AL86" s="14" t="s">
        <v>471</v>
      </c>
      <c r="AM86" s="18" t="s">
        <v>1100</v>
      </c>
    </row>
    <row r="87" spans="1:39" ht="43.5" x14ac:dyDescent="0.35">
      <c r="A87" s="13">
        <v>86</v>
      </c>
      <c r="B87" s="14" t="s">
        <v>454</v>
      </c>
      <c r="C87" s="15" t="s">
        <v>342</v>
      </c>
      <c r="D87" s="16" t="s">
        <v>728</v>
      </c>
      <c r="E87" s="14" t="s">
        <v>1101</v>
      </c>
      <c r="F87" s="14" t="s">
        <v>1102</v>
      </c>
      <c r="G87" s="14" t="s">
        <v>477</v>
      </c>
      <c r="H87" s="14">
        <v>521</v>
      </c>
      <c r="I87" s="14" t="s">
        <v>1103</v>
      </c>
      <c r="J87" s="14" t="s">
        <v>342</v>
      </c>
      <c r="K87" s="14">
        <v>7.7494989999999992</v>
      </c>
      <c r="L87" s="14" t="s">
        <v>1104</v>
      </c>
      <c r="M87" s="14" t="s">
        <v>461</v>
      </c>
      <c r="N87" s="14" t="s">
        <v>462</v>
      </c>
      <c r="O87" s="14" t="s">
        <v>463</v>
      </c>
      <c r="P87" s="14" t="s">
        <v>464</v>
      </c>
      <c r="Q87" s="14"/>
      <c r="R87" s="17">
        <v>25569</v>
      </c>
      <c r="S87" s="14" t="s">
        <v>465</v>
      </c>
      <c r="T87" s="14">
        <v>189125</v>
      </c>
      <c r="U87" s="14">
        <v>318606</v>
      </c>
      <c r="V87" s="14" t="s">
        <v>466</v>
      </c>
      <c r="W87" s="14"/>
      <c r="X87" s="14" t="s">
        <v>1028</v>
      </c>
      <c r="Y87" s="14" t="s">
        <v>1029</v>
      </c>
      <c r="Z87" s="14">
        <v>50.856267587655303</v>
      </c>
      <c r="AA87" s="14">
        <v>5.8718179104735402</v>
      </c>
      <c r="AB87" s="14" t="s">
        <v>483</v>
      </c>
      <c r="AC87" s="14" t="s">
        <v>484</v>
      </c>
      <c r="AD87" s="14">
        <v>26</v>
      </c>
      <c r="AE87" s="14" t="s">
        <v>323</v>
      </c>
      <c r="AF87" s="14" t="s">
        <v>471</v>
      </c>
      <c r="AG87" s="14" t="s">
        <v>799</v>
      </c>
      <c r="AH87" s="14">
        <v>189125.296</v>
      </c>
      <c r="AI87" s="14">
        <v>318606.304</v>
      </c>
      <c r="AJ87" s="14">
        <v>-1.6200000000000001E-4</v>
      </c>
      <c r="AK87" s="14" t="s">
        <v>1105</v>
      </c>
      <c r="AL87" s="14" t="s">
        <v>471</v>
      </c>
      <c r="AM87" s="18" t="s">
        <v>1106</v>
      </c>
    </row>
    <row r="88" spans="1:39" ht="43.5" x14ac:dyDescent="0.35">
      <c r="A88" s="13">
        <v>87</v>
      </c>
      <c r="B88" s="14" t="s">
        <v>454</v>
      </c>
      <c r="C88" s="15" t="s">
        <v>95</v>
      </c>
      <c r="D88" s="16" t="s">
        <v>488</v>
      </c>
      <c r="E88" s="14" t="s">
        <v>1107</v>
      </c>
      <c r="F88" s="14" t="s">
        <v>1108</v>
      </c>
      <c r="G88" s="14"/>
      <c r="H88" s="14">
        <v>210</v>
      </c>
      <c r="I88" s="14" t="s">
        <v>1109</v>
      </c>
      <c r="J88" s="14" t="s">
        <v>1110</v>
      </c>
      <c r="K88" s="14">
        <v>21.331</v>
      </c>
      <c r="L88" s="14" t="s">
        <v>1111</v>
      </c>
      <c r="M88" s="14" t="s">
        <v>461</v>
      </c>
      <c r="N88" s="14" t="s">
        <v>462</v>
      </c>
      <c r="O88" s="14" t="s">
        <v>463</v>
      </c>
      <c r="P88" s="14" t="s">
        <v>464</v>
      </c>
      <c r="Q88" s="14"/>
      <c r="R88" s="17">
        <v>25569</v>
      </c>
      <c r="S88" s="14" t="s">
        <v>465</v>
      </c>
      <c r="T88" s="14">
        <v>227853</v>
      </c>
      <c r="U88" s="14">
        <v>455247</v>
      </c>
      <c r="V88" s="14" t="s">
        <v>466</v>
      </c>
      <c r="W88" s="14"/>
      <c r="X88" s="14" t="s">
        <v>773</v>
      </c>
      <c r="Y88" s="14" t="s">
        <v>774</v>
      </c>
      <c r="Z88" s="14">
        <v>52.080691197256527</v>
      </c>
      <c r="AA88" s="14">
        <v>6.4500270362025391</v>
      </c>
      <c r="AB88" s="14" t="s">
        <v>496</v>
      </c>
      <c r="AC88" s="14" t="s">
        <v>497</v>
      </c>
      <c r="AD88" s="14">
        <v>30</v>
      </c>
      <c r="AE88" s="14" t="s">
        <v>498</v>
      </c>
      <c r="AF88" s="14" t="s">
        <v>471</v>
      </c>
      <c r="AG88" s="14" t="s">
        <v>499</v>
      </c>
      <c r="AH88" s="14">
        <v>227853.022</v>
      </c>
      <c r="AI88" s="14">
        <v>455246.761</v>
      </c>
      <c r="AJ88" s="14">
        <v>-2.23E-4</v>
      </c>
      <c r="AK88" s="14" t="s">
        <v>1112</v>
      </c>
      <c r="AL88" s="14" t="s">
        <v>471</v>
      </c>
      <c r="AM88" s="18" t="s">
        <v>1113</v>
      </c>
    </row>
    <row r="89" spans="1:39" ht="43.5" x14ac:dyDescent="0.35">
      <c r="A89" s="13">
        <v>88</v>
      </c>
      <c r="B89" s="14" t="s">
        <v>454</v>
      </c>
      <c r="C89" s="15" t="s">
        <v>226</v>
      </c>
      <c r="D89" s="16" t="s">
        <v>455</v>
      </c>
      <c r="E89" s="14" t="s">
        <v>1114</v>
      </c>
      <c r="F89" s="14" t="s">
        <v>457</v>
      </c>
      <c r="G89" s="14"/>
      <c r="H89" s="14">
        <v>118</v>
      </c>
      <c r="I89" s="14" t="s">
        <v>458</v>
      </c>
      <c r="J89" s="14" t="s">
        <v>459</v>
      </c>
      <c r="K89" s="14">
        <v>65.698999999999998</v>
      </c>
      <c r="L89" s="14" t="s">
        <v>1115</v>
      </c>
      <c r="M89" s="14" t="s">
        <v>461</v>
      </c>
      <c r="N89" s="14" t="s">
        <v>462</v>
      </c>
      <c r="O89" s="14" t="s">
        <v>463</v>
      </c>
      <c r="P89" s="14" t="s">
        <v>464</v>
      </c>
      <c r="Q89" s="14"/>
      <c r="R89" s="17">
        <v>25569</v>
      </c>
      <c r="S89" s="14" t="s">
        <v>465</v>
      </c>
      <c r="T89" s="14">
        <v>127854</v>
      </c>
      <c r="U89" s="14">
        <v>431586</v>
      </c>
      <c r="V89" s="14" t="s">
        <v>466</v>
      </c>
      <c r="W89" s="14"/>
      <c r="X89" s="14" t="s">
        <v>467</v>
      </c>
      <c r="Y89" s="14" t="s">
        <v>468</v>
      </c>
      <c r="Z89" s="14">
        <v>51.872162173560518</v>
      </c>
      <c r="AA89" s="14">
        <v>4.99302923623633</v>
      </c>
      <c r="AB89" s="14" t="s">
        <v>469</v>
      </c>
      <c r="AC89" s="14" t="s">
        <v>470</v>
      </c>
      <c r="AD89" s="14">
        <v>5</v>
      </c>
      <c r="AE89" s="14" t="s">
        <v>242</v>
      </c>
      <c r="AF89" s="14" t="s">
        <v>471</v>
      </c>
      <c r="AG89" s="14" t="s">
        <v>242</v>
      </c>
      <c r="AH89" s="14">
        <v>127854.272</v>
      </c>
      <c r="AI89" s="14">
        <v>431586.42300000001</v>
      </c>
      <c r="AJ89" s="14">
        <v>-2.8200000000000002E-4</v>
      </c>
      <c r="AK89" s="14" t="s">
        <v>1116</v>
      </c>
      <c r="AL89" s="14" t="s">
        <v>471</v>
      </c>
      <c r="AM89" s="18" t="s">
        <v>1117</v>
      </c>
    </row>
    <row r="90" spans="1:39" ht="43.5" x14ac:dyDescent="0.35">
      <c r="A90" s="13">
        <v>89</v>
      </c>
      <c r="B90" s="14" t="s">
        <v>454</v>
      </c>
      <c r="C90" s="15" t="s">
        <v>299</v>
      </c>
      <c r="D90" s="16" t="s">
        <v>728</v>
      </c>
      <c r="E90" s="14" t="s">
        <v>1118</v>
      </c>
      <c r="F90" s="14" t="s">
        <v>1119</v>
      </c>
      <c r="G90" s="14"/>
      <c r="H90" s="14">
        <v>57</v>
      </c>
      <c r="I90" s="14" t="s">
        <v>1120</v>
      </c>
      <c r="J90" s="14" t="s">
        <v>1121</v>
      </c>
      <c r="K90" s="14">
        <v>6.1400000000000006</v>
      </c>
      <c r="L90" s="14" t="s">
        <v>1122</v>
      </c>
      <c r="M90" s="14" t="s">
        <v>461</v>
      </c>
      <c r="N90" s="14" t="s">
        <v>462</v>
      </c>
      <c r="O90" s="14" t="s">
        <v>463</v>
      </c>
      <c r="P90" s="14" t="s">
        <v>464</v>
      </c>
      <c r="Q90" s="14"/>
      <c r="R90" s="17">
        <v>25569</v>
      </c>
      <c r="S90" s="14" t="s">
        <v>465</v>
      </c>
      <c r="T90" s="14">
        <v>166378</v>
      </c>
      <c r="U90" s="14">
        <v>381210</v>
      </c>
      <c r="V90" s="14" t="s">
        <v>466</v>
      </c>
      <c r="W90" s="14"/>
      <c r="X90" s="14" t="s">
        <v>1123</v>
      </c>
      <c r="Y90" s="14" t="s">
        <v>1124</v>
      </c>
      <c r="Z90" s="14">
        <v>51.419894502122453</v>
      </c>
      <c r="AA90" s="14">
        <v>5.5507778323932797</v>
      </c>
      <c r="AB90" s="14" t="s">
        <v>483</v>
      </c>
      <c r="AC90" s="14" t="s">
        <v>484</v>
      </c>
      <c r="AD90" s="14">
        <v>24</v>
      </c>
      <c r="AE90" s="14" t="s">
        <v>736</v>
      </c>
      <c r="AF90" s="14" t="s">
        <v>471</v>
      </c>
      <c r="AG90" s="14" t="s">
        <v>737</v>
      </c>
      <c r="AH90" s="14">
        <v>166378.21900000001</v>
      </c>
      <c r="AI90" s="14">
        <v>381209.53</v>
      </c>
      <c r="AJ90" s="14">
        <v>1.8200000000000001E-4</v>
      </c>
      <c r="AK90" s="14" t="s">
        <v>1125</v>
      </c>
      <c r="AL90" s="14" t="s">
        <v>471</v>
      </c>
      <c r="AM90" s="18" t="s">
        <v>1126</v>
      </c>
    </row>
    <row r="91" spans="1:39" ht="43.5" x14ac:dyDescent="0.35">
      <c r="A91" s="13">
        <v>90</v>
      </c>
      <c r="B91" s="14" t="s">
        <v>454</v>
      </c>
      <c r="C91" s="15" t="s">
        <v>351</v>
      </c>
      <c r="D91" s="16" t="s">
        <v>474</v>
      </c>
      <c r="E91" s="14" t="s">
        <v>1127</v>
      </c>
      <c r="F91" s="14" t="s">
        <v>1128</v>
      </c>
      <c r="G91" s="14" t="s">
        <v>770</v>
      </c>
      <c r="H91" s="14">
        <v>551</v>
      </c>
      <c r="I91" s="14" t="s">
        <v>1129</v>
      </c>
      <c r="J91" s="14" t="s">
        <v>351</v>
      </c>
      <c r="K91" s="14">
        <v>22.17</v>
      </c>
      <c r="L91" s="14" t="s">
        <v>1130</v>
      </c>
      <c r="M91" s="14" t="s">
        <v>461</v>
      </c>
      <c r="N91" s="14" t="s">
        <v>462</v>
      </c>
      <c r="O91" s="14" t="s">
        <v>617</v>
      </c>
      <c r="P91" s="14" t="s">
        <v>464</v>
      </c>
      <c r="Q91" s="14"/>
      <c r="R91" s="17">
        <v>25569</v>
      </c>
      <c r="S91" s="14" t="s">
        <v>465</v>
      </c>
      <c r="T91" s="14">
        <v>133967</v>
      </c>
      <c r="U91" s="14">
        <v>396901</v>
      </c>
      <c r="V91" s="14" t="s">
        <v>466</v>
      </c>
      <c r="W91" s="14"/>
      <c r="X91" s="14" t="s">
        <v>823</v>
      </c>
      <c r="Y91" s="14" t="s">
        <v>824</v>
      </c>
      <c r="Z91" s="14">
        <v>51.560664763250237</v>
      </c>
      <c r="AA91" s="14">
        <v>5.0838895294821196</v>
      </c>
      <c r="AB91" s="14" t="s">
        <v>483</v>
      </c>
      <c r="AC91" s="14" t="s">
        <v>484</v>
      </c>
      <c r="AD91" s="14">
        <v>20</v>
      </c>
      <c r="AE91" s="14" t="s">
        <v>284</v>
      </c>
      <c r="AF91" s="14" t="s">
        <v>471</v>
      </c>
      <c r="AG91" s="14" t="s">
        <v>825</v>
      </c>
      <c r="AH91" s="14">
        <v>133967.20000000001</v>
      </c>
      <c r="AI91" s="14">
        <v>396901.38</v>
      </c>
      <c r="AJ91" s="14">
        <v>0</v>
      </c>
      <c r="AK91" s="14" t="s">
        <v>472</v>
      </c>
      <c r="AL91" s="14" t="s">
        <v>471</v>
      </c>
      <c r="AM91" s="18" t="s">
        <v>1131</v>
      </c>
    </row>
    <row r="92" spans="1:39" ht="43.5" x14ac:dyDescent="0.35">
      <c r="A92" s="13">
        <v>91</v>
      </c>
      <c r="B92" s="14" t="s">
        <v>454</v>
      </c>
      <c r="C92" s="15" t="s">
        <v>363</v>
      </c>
      <c r="D92" s="16" t="s">
        <v>474</v>
      </c>
      <c r="E92" s="14" t="s">
        <v>1132</v>
      </c>
      <c r="F92" s="14" t="s">
        <v>1133</v>
      </c>
      <c r="G92" s="14"/>
      <c r="H92" s="14">
        <v>46</v>
      </c>
      <c r="I92" s="14" t="s">
        <v>1134</v>
      </c>
      <c r="J92" s="14" t="s">
        <v>1135</v>
      </c>
      <c r="K92" s="14">
        <v>34.33</v>
      </c>
      <c r="L92" s="14" t="s">
        <v>1136</v>
      </c>
      <c r="M92" s="14" t="s">
        <v>461</v>
      </c>
      <c r="N92" s="14" t="s">
        <v>462</v>
      </c>
      <c r="O92" s="14" t="s">
        <v>463</v>
      </c>
      <c r="P92" s="14" t="s">
        <v>464</v>
      </c>
      <c r="Q92" s="14"/>
      <c r="R92" s="17">
        <v>25569</v>
      </c>
      <c r="S92" s="14" t="s">
        <v>465</v>
      </c>
      <c r="T92" s="14">
        <v>146454</v>
      </c>
      <c r="U92" s="14">
        <v>424425</v>
      </c>
      <c r="V92" s="14" t="s">
        <v>466</v>
      </c>
      <c r="W92" s="14"/>
      <c r="X92" s="14" t="s">
        <v>747</v>
      </c>
      <c r="Y92" s="14" t="s">
        <v>748</v>
      </c>
      <c r="Z92" s="14">
        <v>51.808384586901127</v>
      </c>
      <c r="AA92" s="14">
        <v>5.2632818092822902</v>
      </c>
      <c r="AB92" s="14" t="s">
        <v>483</v>
      </c>
      <c r="AC92" s="14" t="s">
        <v>484</v>
      </c>
      <c r="AD92" s="14">
        <v>22</v>
      </c>
      <c r="AE92" s="14" t="s">
        <v>298</v>
      </c>
      <c r="AF92" s="14" t="s">
        <v>471</v>
      </c>
      <c r="AG92" s="14" t="s">
        <v>562</v>
      </c>
      <c r="AH92" s="14">
        <v>146453.79</v>
      </c>
      <c r="AI92" s="14">
        <v>424424.56</v>
      </c>
      <c r="AJ92" s="14">
        <v>0</v>
      </c>
      <c r="AK92" s="14" t="s">
        <v>472</v>
      </c>
      <c r="AL92" s="14" t="s">
        <v>471</v>
      </c>
      <c r="AM92" s="18" t="s">
        <v>1137</v>
      </c>
    </row>
    <row r="93" spans="1:39" ht="43.5" x14ac:dyDescent="0.35">
      <c r="A93" s="13">
        <v>92</v>
      </c>
      <c r="B93" s="14" t="s">
        <v>454</v>
      </c>
      <c r="C93" s="15" t="s">
        <v>252</v>
      </c>
      <c r="D93" s="16" t="s">
        <v>652</v>
      </c>
      <c r="E93" s="14" t="s">
        <v>1138</v>
      </c>
      <c r="F93" s="14" t="s">
        <v>1139</v>
      </c>
      <c r="G93" s="14"/>
      <c r="H93" s="14">
        <v>103</v>
      </c>
      <c r="I93" s="14" t="s">
        <v>1140</v>
      </c>
      <c r="J93" s="14" t="s">
        <v>1141</v>
      </c>
      <c r="K93" s="14">
        <v>29.571000000000002</v>
      </c>
      <c r="L93" s="14" t="s">
        <v>1142</v>
      </c>
      <c r="M93" s="14" t="s">
        <v>461</v>
      </c>
      <c r="N93" s="14" t="s">
        <v>462</v>
      </c>
      <c r="O93" s="14" t="s">
        <v>463</v>
      </c>
      <c r="P93" s="14" t="s">
        <v>464</v>
      </c>
      <c r="Q93" s="14"/>
      <c r="R93" s="17">
        <v>25569</v>
      </c>
      <c r="S93" s="14" t="s">
        <v>465</v>
      </c>
      <c r="T93" s="14">
        <v>93767</v>
      </c>
      <c r="U93" s="14">
        <v>462447</v>
      </c>
      <c r="V93" s="14" t="s">
        <v>466</v>
      </c>
      <c r="W93" s="14"/>
      <c r="X93" s="14" t="s">
        <v>1143</v>
      </c>
      <c r="Y93" s="14" t="s">
        <v>1144</v>
      </c>
      <c r="Z93" s="14">
        <v>52.146814808587848</v>
      </c>
      <c r="AA93" s="14">
        <v>4.4925834517983798</v>
      </c>
      <c r="AB93" s="14" t="s">
        <v>469</v>
      </c>
      <c r="AC93" s="14" t="s">
        <v>470</v>
      </c>
      <c r="AD93" s="14">
        <v>1</v>
      </c>
      <c r="AE93" s="14" t="s">
        <v>765</v>
      </c>
      <c r="AF93" s="14" t="s">
        <v>471</v>
      </c>
      <c r="AG93" s="14" t="s">
        <v>766</v>
      </c>
      <c r="AH93" s="14">
        <v>93767.024999999994</v>
      </c>
      <c r="AI93" s="14">
        <v>462447.49699999997</v>
      </c>
      <c r="AJ93" s="14">
        <v>-3.4900000000000003E-4</v>
      </c>
      <c r="AK93" s="14" t="s">
        <v>1145</v>
      </c>
      <c r="AL93" s="14" t="s">
        <v>471</v>
      </c>
      <c r="AM93" s="18" t="s">
        <v>1146</v>
      </c>
    </row>
    <row r="94" spans="1:39" ht="43.5" x14ac:dyDescent="0.35">
      <c r="A94" s="13">
        <v>93</v>
      </c>
      <c r="B94" s="14" t="s">
        <v>454</v>
      </c>
      <c r="C94" s="15" t="s">
        <v>366</v>
      </c>
      <c r="D94" s="16" t="s">
        <v>502</v>
      </c>
      <c r="E94" s="14" t="s">
        <v>1147</v>
      </c>
      <c r="F94" s="14" t="s">
        <v>1148</v>
      </c>
      <c r="G94" s="14"/>
      <c r="H94" s="14">
        <v>201</v>
      </c>
      <c r="I94" s="14" t="s">
        <v>1149</v>
      </c>
      <c r="J94" s="14" t="s">
        <v>1150</v>
      </c>
      <c r="K94" s="14">
        <v>33.612006999999998</v>
      </c>
      <c r="L94" s="14" t="s">
        <v>1151</v>
      </c>
      <c r="M94" s="14" t="s">
        <v>461</v>
      </c>
      <c r="N94" s="14" t="s">
        <v>462</v>
      </c>
      <c r="O94" s="14" t="s">
        <v>463</v>
      </c>
      <c r="P94" s="14" t="s">
        <v>464</v>
      </c>
      <c r="Q94" s="14"/>
      <c r="R94" s="17">
        <v>25569</v>
      </c>
      <c r="S94" s="14" t="s">
        <v>465</v>
      </c>
      <c r="T94" s="14">
        <v>253243</v>
      </c>
      <c r="U94" s="14">
        <v>594280</v>
      </c>
      <c r="V94" s="14" t="s">
        <v>466</v>
      </c>
      <c r="W94" s="14"/>
      <c r="X94" s="14" t="s">
        <v>882</v>
      </c>
      <c r="Y94" s="14" t="s">
        <v>883</v>
      </c>
      <c r="Z94" s="14">
        <v>53.325903300923038</v>
      </c>
      <c r="AA94" s="14">
        <v>6.8616962216111688</v>
      </c>
      <c r="AB94" s="14" t="s">
        <v>496</v>
      </c>
      <c r="AC94" s="14" t="s">
        <v>497</v>
      </c>
      <c r="AD94" s="14">
        <v>37</v>
      </c>
      <c r="AE94" s="14" t="s">
        <v>51</v>
      </c>
      <c r="AF94" s="14" t="s">
        <v>471</v>
      </c>
      <c r="AG94" s="14" t="s">
        <v>511</v>
      </c>
      <c r="AH94" s="14">
        <v>253242.56</v>
      </c>
      <c r="AI94" s="14">
        <v>594279.86899999995</v>
      </c>
      <c r="AJ94" s="14">
        <v>4.4900000000000002E-4</v>
      </c>
      <c r="AK94" s="14" t="s">
        <v>1152</v>
      </c>
      <c r="AL94" s="14" t="s">
        <v>471</v>
      </c>
      <c r="AM94" s="18" t="s">
        <v>1153</v>
      </c>
    </row>
    <row r="95" spans="1:39" ht="43.5" x14ac:dyDescent="0.35">
      <c r="A95" s="13">
        <v>94</v>
      </c>
      <c r="B95" s="14" t="s">
        <v>454</v>
      </c>
      <c r="C95" s="15" t="s">
        <v>173</v>
      </c>
      <c r="D95" s="16" t="s">
        <v>564</v>
      </c>
      <c r="E95" s="14" t="s">
        <v>1154</v>
      </c>
      <c r="F95" s="14" t="s">
        <v>1155</v>
      </c>
      <c r="G95" s="14"/>
      <c r="H95" s="14">
        <v>85</v>
      </c>
      <c r="I95" s="14" t="s">
        <v>1156</v>
      </c>
      <c r="J95" s="14" t="s">
        <v>1157</v>
      </c>
      <c r="K95" s="14">
        <v>28.12</v>
      </c>
      <c r="L95" s="14" t="s">
        <v>1158</v>
      </c>
      <c r="M95" s="14" t="s">
        <v>461</v>
      </c>
      <c r="N95" s="14" t="s">
        <v>462</v>
      </c>
      <c r="O95" s="14" t="s">
        <v>463</v>
      </c>
      <c r="P95" s="14" t="s">
        <v>464</v>
      </c>
      <c r="Q95" s="14"/>
      <c r="R95" s="17">
        <v>25569</v>
      </c>
      <c r="S95" s="14" t="s">
        <v>465</v>
      </c>
      <c r="T95" s="14">
        <v>98961</v>
      </c>
      <c r="U95" s="14">
        <v>479728</v>
      </c>
      <c r="V95" s="14" t="s">
        <v>466</v>
      </c>
      <c r="W95" s="14"/>
      <c r="X95" s="14" t="s">
        <v>717</v>
      </c>
      <c r="Y95" s="14" t="s">
        <v>718</v>
      </c>
      <c r="Z95" s="14">
        <v>52.302665630685247</v>
      </c>
      <c r="AA95" s="14">
        <v>4.56559934276659</v>
      </c>
      <c r="AB95" s="14" t="s">
        <v>531</v>
      </c>
      <c r="AC95" s="14" t="s">
        <v>532</v>
      </c>
      <c r="AD95" s="14">
        <v>8</v>
      </c>
      <c r="AE95" s="14" t="s">
        <v>166</v>
      </c>
      <c r="AF95" s="14" t="s">
        <v>471</v>
      </c>
      <c r="AG95" s="14" t="s">
        <v>944</v>
      </c>
      <c r="AH95" s="14">
        <v>98960.911999999997</v>
      </c>
      <c r="AI95" s="14">
        <v>479727.859</v>
      </c>
      <c r="AJ95" s="14">
        <v>-1.1400000000000001E-4</v>
      </c>
      <c r="AK95" s="14" t="s">
        <v>1159</v>
      </c>
      <c r="AL95" s="14" t="s">
        <v>471</v>
      </c>
      <c r="AM95" s="18" t="s">
        <v>1160</v>
      </c>
    </row>
    <row r="96" spans="1:39" ht="43.5" x14ac:dyDescent="0.35">
      <c r="A96" s="13">
        <v>95</v>
      </c>
      <c r="B96" s="14" t="s">
        <v>454</v>
      </c>
      <c r="C96" s="15" t="s">
        <v>71</v>
      </c>
      <c r="D96" s="16" t="s">
        <v>488</v>
      </c>
      <c r="E96" s="14" t="s">
        <v>1161</v>
      </c>
      <c r="F96" s="14" t="s">
        <v>1108</v>
      </c>
      <c r="G96" s="14"/>
      <c r="H96" s="14">
        <v>210</v>
      </c>
      <c r="I96" s="14" t="s">
        <v>1109</v>
      </c>
      <c r="J96" s="14" t="s">
        <v>1110</v>
      </c>
      <c r="K96" s="14">
        <v>34</v>
      </c>
      <c r="L96" s="14" t="s">
        <v>1162</v>
      </c>
      <c r="M96" s="14" t="s">
        <v>461</v>
      </c>
      <c r="N96" s="14" t="s">
        <v>462</v>
      </c>
      <c r="O96" s="14" t="s">
        <v>463</v>
      </c>
      <c r="P96" s="14" t="s">
        <v>464</v>
      </c>
      <c r="Q96" s="14"/>
      <c r="R96" s="17">
        <v>25569</v>
      </c>
      <c r="S96" s="14" t="s">
        <v>465</v>
      </c>
      <c r="T96" s="14">
        <v>238003</v>
      </c>
      <c r="U96" s="14">
        <v>447759</v>
      </c>
      <c r="V96" s="14" t="s">
        <v>466</v>
      </c>
      <c r="W96" s="14"/>
      <c r="X96" s="14" t="s">
        <v>773</v>
      </c>
      <c r="Y96" s="14" t="s">
        <v>774</v>
      </c>
      <c r="Z96" s="14">
        <v>52.011976592823039</v>
      </c>
      <c r="AA96" s="14">
        <v>6.5962574789271304</v>
      </c>
      <c r="AB96" s="14" t="s">
        <v>496</v>
      </c>
      <c r="AC96" s="14" t="s">
        <v>497</v>
      </c>
      <c r="AD96" s="14">
        <v>30</v>
      </c>
      <c r="AE96" s="14" t="s">
        <v>498</v>
      </c>
      <c r="AF96" s="14" t="s">
        <v>471</v>
      </c>
      <c r="AG96" s="14" t="s">
        <v>499</v>
      </c>
      <c r="AH96" s="14">
        <v>238003.345</v>
      </c>
      <c r="AI96" s="14">
        <v>447759.30300000001</v>
      </c>
      <c r="AJ96" s="14">
        <v>0</v>
      </c>
      <c r="AK96" s="14" t="s">
        <v>472</v>
      </c>
      <c r="AL96" s="14" t="s">
        <v>471</v>
      </c>
      <c r="AM96" s="18" t="s">
        <v>1163</v>
      </c>
    </row>
    <row r="97" spans="1:39" ht="43.5" x14ac:dyDescent="0.35">
      <c r="A97" s="13">
        <v>96</v>
      </c>
      <c r="B97" s="14" t="s">
        <v>454</v>
      </c>
      <c r="C97" s="15" t="s">
        <v>318</v>
      </c>
      <c r="D97" s="16" t="s">
        <v>474</v>
      </c>
      <c r="E97" s="14" t="s">
        <v>1164</v>
      </c>
      <c r="F97" s="14" t="s">
        <v>476</v>
      </c>
      <c r="G97" s="14" t="s">
        <v>477</v>
      </c>
      <c r="H97" s="14">
        <v>127</v>
      </c>
      <c r="I97" s="14" t="s">
        <v>478</v>
      </c>
      <c r="J97" s="14" t="s">
        <v>479</v>
      </c>
      <c r="K97" s="14">
        <v>31.497</v>
      </c>
      <c r="L97" s="14" t="s">
        <v>1165</v>
      </c>
      <c r="M97" s="14" t="s">
        <v>461</v>
      </c>
      <c r="N97" s="14" t="s">
        <v>462</v>
      </c>
      <c r="O97" s="14" t="s">
        <v>463</v>
      </c>
      <c r="P97" s="14" t="s">
        <v>464</v>
      </c>
      <c r="Q97" s="14"/>
      <c r="R97" s="17">
        <v>25569</v>
      </c>
      <c r="S97" s="14" t="s">
        <v>465</v>
      </c>
      <c r="T97" s="14">
        <v>66670</v>
      </c>
      <c r="U97" s="14">
        <v>383468</v>
      </c>
      <c r="V97" s="14" t="s">
        <v>466</v>
      </c>
      <c r="W97" s="14"/>
      <c r="X97" s="14" t="s">
        <v>481</v>
      </c>
      <c r="Y97" s="14" t="s">
        <v>482</v>
      </c>
      <c r="Z97" s="14">
        <v>51.433399082561422</v>
      </c>
      <c r="AA97" s="14">
        <v>4.1169133829722391</v>
      </c>
      <c r="AB97" s="14" t="s">
        <v>483</v>
      </c>
      <c r="AC97" s="14" t="s">
        <v>484</v>
      </c>
      <c r="AD97" s="14">
        <v>18</v>
      </c>
      <c r="AE97" s="14" t="s">
        <v>303</v>
      </c>
      <c r="AF97" s="14" t="s">
        <v>471</v>
      </c>
      <c r="AG97" s="14" t="s">
        <v>485</v>
      </c>
      <c r="AH97" s="14">
        <v>66669.535000000003</v>
      </c>
      <c r="AI97" s="14">
        <v>383468.429</v>
      </c>
      <c r="AJ97" s="14">
        <v>3.6699999999999998E-4</v>
      </c>
      <c r="AK97" s="14" t="s">
        <v>1166</v>
      </c>
      <c r="AL97" s="14" t="s">
        <v>471</v>
      </c>
      <c r="AM97" s="18" t="s">
        <v>1167</v>
      </c>
    </row>
    <row r="98" spans="1:39" ht="43.5" x14ac:dyDescent="0.35">
      <c r="A98" s="13">
        <v>97</v>
      </c>
      <c r="B98" s="14" t="s">
        <v>454</v>
      </c>
      <c r="C98" s="15" t="s">
        <v>176</v>
      </c>
      <c r="D98" s="16" t="s">
        <v>523</v>
      </c>
      <c r="E98" s="14" t="s">
        <v>1168</v>
      </c>
      <c r="F98" s="14" t="s">
        <v>525</v>
      </c>
      <c r="G98" s="14"/>
      <c r="H98" s="14">
        <v>95</v>
      </c>
      <c r="I98" s="14" t="s">
        <v>526</v>
      </c>
      <c r="J98" s="14" t="s">
        <v>527</v>
      </c>
      <c r="K98" s="14">
        <v>1.1819999999999999</v>
      </c>
      <c r="L98" s="14" t="s">
        <v>1169</v>
      </c>
      <c r="M98" s="14" t="s">
        <v>461</v>
      </c>
      <c r="N98" s="14" t="s">
        <v>462</v>
      </c>
      <c r="O98" s="14" t="s">
        <v>463</v>
      </c>
      <c r="P98" s="14" t="s">
        <v>464</v>
      </c>
      <c r="Q98" s="14"/>
      <c r="R98" s="17">
        <v>25569</v>
      </c>
      <c r="S98" s="14" t="s">
        <v>465</v>
      </c>
      <c r="T98" s="14">
        <v>141340</v>
      </c>
      <c r="U98" s="14">
        <v>469847</v>
      </c>
      <c r="V98" s="14" t="s">
        <v>466</v>
      </c>
      <c r="W98" s="14"/>
      <c r="X98" s="14" t="s">
        <v>529</v>
      </c>
      <c r="Y98" s="14" t="s">
        <v>530</v>
      </c>
      <c r="Z98" s="14">
        <v>52.216547416198857</v>
      </c>
      <c r="AA98" s="14">
        <v>5.1873203195358899</v>
      </c>
      <c r="AB98" s="14" t="s">
        <v>531</v>
      </c>
      <c r="AC98" s="14" t="s">
        <v>532</v>
      </c>
      <c r="AD98" s="14">
        <v>12</v>
      </c>
      <c r="AE98" s="14" t="s">
        <v>533</v>
      </c>
      <c r="AF98" s="14" t="s">
        <v>471</v>
      </c>
      <c r="AG98" s="14" t="s">
        <v>534</v>
      </c>
      <c r="AH98" s="14">
        <v>141339.97</v>
      </c>
      <c r="AI98" s="14">
        <v>469847.446</v>
      </c>
      <c r="AJ98" s="14">
        <v>0</v>
      </c>
      <c r="AK98" s="14" t="s">
        <v>472</v>
      </c>
      <c r="AL98" s="14" t="s">
        <v>471</v>
      </c>
      <c r="AM98" s="18" t="s">
        <v>1170</v>
      </c>
    </row>
    <row r="99" spans="1:39" ht="43.5" x14ac:dyDescent="0.35">
      <c r="A99" s="13">
        <v>98</v>
      </c>
      <c r="B99" s="14" t="s">
        <v>454</v>
      </c>
      <c r="C99" s="15" t="s">
        <v>98</v>
      </c>
      <c r="D99" s="16" t="s">
        <v>488</v>
      </c>
      <c r="E99" s="14" t="s">
        <v>1171</v>
      </c>
      <c r="F99" s="14" t="s">
        <v>605</v>
      </c>
      <c r="G99" s="14"/>
      <c r="H99" s="14">
        <v>212</v>
      </c>
      <c r="I99" s="14" t="s">
        <v>606</v>
      </c>
      <c r="J99" s="14" t="s">
        <v>607</v>
      </c>
      <c r="K99" s="14">
        <v>27.31</v>
      </c>
      <c r="L99" s="14" t="s">
        <v>1172</v>
      </c>
      <c r="M99" s="14" t="s">
        <v>461</v>
      </c>
      <c r="N99" s="14" t="s">
        <v>462</v>
      </c>
      <c r="O99" s="14" t="s">
        <v>463</v>
      </c>
      <c r="P99" s="14" t="s">
        <v>464</v>
      </c>
      <c r="Q99" s="14"/>
      <c r="R99" s="17">
        <v>25569</v>
      </c>
      <c r="S99" s="14" t="s">
        <v>465</v>
      </c>
      <c r="T99" s="14">
        <v>222224</v>
      </c>
      <c r="U99" s="14">
        <v>437567</v>
      </c>
      <c r="V99" s="14" t="s">
        <v>466</v>
      </c>
      <c r="W99" s="14"/>
      <c r="X99" s="14" t="s">
        <v>609</v>
      </c>
      <c r="Y99" s="14" t="s">
        <v>610</v>
      </c>
      <c r="Z99" s="14">
        <v>51.922514357996107</v>
      </c>
      <c r="AA99" s="14">
        <v>6.36444485172568</v>
      </c>
      <c r="AB99" s="14" t="s">
        <v>496</v>
      </c>
      <c r="AC99" s="14" t="s">
        <v>497</v>
      </c>
      <c r="AD99" s="14">
        <v>30</v>
      </c>
      <c r="AE99" s="14" t="s">
        <v>498</v>
      </c>
      <c r="AF99" s="14" t="s">
        <v>471</v>
      </c>
      <c r="AG99" s="14" t="s">
        <v>499</v>
      </c>
      <c r="AH99" s="14">
        <v>222223.73300000001</v>
      </c>
      <c r="AI99" s="14">
        <v>437567.03700000001</v>
      </c>
      <c r="AJ99" s="14">
        <v>-3.0299999999999999E-4</v>
      </c>
      <c r="AK99" s="14" t="s">
        <v>1173</v>
      </c>
      <c r="AL99" s="14" t="s">
        <v>471</v>
      </c>
      <c r="AM99" s="18" t="s">
        <v>1174</v>
      </c>
    </row>
    <row r="100" spans="1:39" ht="43.5" x14ac:dyDescent="0.35">
      <c r="A100" s="13">
        <v>99</v>
      </c>
      <c r="B100" s="14" t="s">
        <v>454</v>
      </c>
      <c r="C100" s="15" t="s">
        <v>282</v>
      </c>
      <c r="D100" s="16" t="s">
        <v>728</v>
      </c>
      <c r="E100" s="14" t="s">
        <v>1175</v>
      </c>
      <c r="F100" s="14" t="s">
        <v>1176</v>
      </c>
      <c r="G100" s="14"/>
      <c r="H100" s="14">
        <v>52</v>
      </c>
      <c r="I100" s="14" t="s">
        <v>1177</v>
      </c>
      <c r="J100" s="14" t="s">
        <v>1178</v>
      </c>
      <c r="K100" s="14">
        <v>41.504998999999998</v>
      </c>
      <c r="L100" s="14" t="s">
        <v>1179</v>
      </c>
      <c r="M100" s="14" t="s">
        <v>461</v>
      </c>
      <c r="N100" s="14" t="s">
        <v>462</v>
      </c>
      <c r="O100" s="14" t="s">
        <v>463</v>
      </c>
      <c r="P100" s="14" t="s">
        <v>464</v>
      </c>
      <c r="Q100" s="14"/>
      <c r="R100" s="17">
        <v>25569</v>
      </c>
      <c r="S100" s="14" t="s">
        <v>465</v>
      </c>
      <c r="T100" s="14">
        <v>193224</v>
      </c>
      <c r="U100" s="14">
        <v>406302</v>
      </c>
      <c r="V100" s="14" t="s">
        <v>466</v>
      </c>
      <c r="W100" s="14"/>
      <c r="X100" s="14" t="s">
        <v>519</v>
      </c>
      <c r="Y100" s="14" t="s">
        <v>520</v>
      </c>
      <c r="Z100" s="14">
        <v>51.644253650816907</v>
      </c>
      <c r="AA100" s="14">
        <v>5.9394413842508298</v>
      </c>
      <c r="AB100" s="14" t="s">
        <v>483</v>
      </c>
      <c r="AC100" s="14" t="s">
        <v>484</v>
      </c>
      <c r="AD100" s="14">
        <v>27</v>
      </c>
      <c r="AE100" s="14" t="s">
        <v>355</v>
      </c>
      <c r="AF100" s="14" t="s">
        <v>471</v>
      </c>
      <c r="AG100" s="14" t="s">
        <v>737</v>
      </c>
      <c r="AH100" s="14">
        <v>193223.72099999999</v>
      </c>
      <c r="AI100" s="14">
        <v>406302.15899999999</v>
      </c>
      <c r="AJ100" s="14">
        <v>-4.0000000000000003E-5</v>
      </c>
      <c r="AK100" s="14" t="s">
        <v>1180</v>
      </c>
      <c r="AL100" s="14" t="s">
        <v>471</v>
      </c>
      <c r="AM100" s="18" t="s">
        <v>1181</v>
      </c>
    </row>
    <row r="101" spans="1:39" ht="43.5" x14ac:dyDescent="0.35">
      <c r="A101" s="13">
        <v>100</v>
      </c>
      <c r="B101" s="14" t="s">
        <v>454</v>
      </c>
      <c r="C101" s="15" t="s">
        <v>35</v>
      </c>
      <c r="D101" s="16" t="s">
        <v>488</v>
      </c>
      <c r="E101" s="14" t="s">
        <v>1182</v>
      </c>
      <c r="F101" s="14" t="s">
        <v>605</v>
      </c>
      <c r="G101" s="14"/>
      <c r="H101" s="14">
        <v>212</v>
      </c>
      <c r="I101" s="14" t="s">
        <v>606</v>
      </c>
      <c r="J101" s="14" t="s">
        <v>607</v>
      </c>
      <c r="K101" s="14">
        <v>33.671999999999997</v>
      </c>
      <c r="L101" s="14" t="s">
        <v>1183</v>
      </c>
      <c r="M101" s="14" t="s">
        <v>461</v>
      </c>
      <c r="N101" s="14" t="s">
        <v>462</v>
      </c>
      <c r="O101" s="14" t="s">
        <v>463</v>
      </c>
      <c r="P101" s="14" t="s">
        <v>464</v>
      </c>
      <c r="Q101" s="14"/>
      <c r="R101" s="17">
        <v>25569</v>
      </c>
      <c r="S101" s="14" t="s">
        <v>465</v>
      </c>
      <c r="T101" s="14">
        <v>217384</v>
      </c>
      <c r="U101" s="14">
        <v>441500</v>
      </c>
      <c r="V101" s="14" t="s">
        <v>466</v>
      </c>
      <c r="W101" s="14"/>
      <c r="X101" s="14" t="s">
        <v>609</v>
      </c>
      <c r="Y101" s="14" t="s">
        <v>610</v>
      </c>
      <c r="Z101" s="14">
        <v>51.958421667951697</v>
      </c>
      <c r="AA101" s="14">
        <v>6.2948152598078</v>
      </c>
      <c r="AB101" s="14" t="s">
        <v>496</v>
      </c>
      <c r="AC101" s="14" t="s">
        <v>497</v>
      </c>
      <c r="AD101" s="14">
        <v>30</v>
      </c>
      <c r="AE101" s="14" t="s">
        <v>498</v>
      </c>
      <c r="AF101" s="14" t="s">
        <v>471</v>
      </c>
      <c r="AG101" s="14" t="s">
        <v>499</v>
      </c>
      <c r="AH101" s="14">
        <v>217384.23699999999</v>
      </c>
      <c r="AI101" s="14">
        <v>441499.61900000001</v>
      </c>
      <c r="AJ101" s="14">
        <v>1.26E-4</v>
      </c>
      <c r="AK101" s="14" t="s">
        <v>964</v>
      </c>
      <c r="AL101" s="14" t="s">
        <v>471</v>
      </c>
      <c r="AM101" s="18" t="s">
        <v>1184</v>
      </c>
    </row>
    <row r="102" spans="1:39" ht="43.5" x14ac:dyDescent="0.35">
      <c r="A102" s="13">
        <v>101</v>
      </c>
      <c r="B102" s="14" t="s">
        <v>454</v>
      </c>
      <c r="C102" s="15" t="s">
        <v>51</v>
      </c>
      <c r="D102" s="16" t="s">
        <v>502</v>
      </c>
      <c r="E102" s="14" t="s">
        <v>1185</v>
      </c>
      <c r="F102" s="14" t="s">
        <v>1186</v>
      </c>
      <c r="G102" s="14"/>
      <c r="H102" s="14">
        <v>501</v>
      </c>
      <c r="I102" s="14" t="s">
        <v>1187</v>
      </c>
      <c r="J102" s="14" t="s">
        <v>51</v>
      </c>
      <c r="K102" s="14">
        <v>80.39500000000001</v>
      </c>
      <c r="L102" s="14" t="s">
        <v>1188</v>
      </c>
      <c r="M102" s="14" t="s">
        <v>461</v>
      </c>
      <c r="N102" s="14" t="s">
        <v>462</v>
      </c>
      <c r="O102" s="14" t="s">
        <v>617</v>
      </c>
      <c r="P102" s="14" t="s">
        <v>464</v>
      </c>
      <c r="Q102" s="14"/>
      <c r="R102" s="17">
        <v>25569</v>
      </c>
      <c r="S102" s="14" t="s">
        <v>465</v>
      </c>
      <c r="T102" s="14">
        <v>233603</v>
      </c>
      <c r="U102" s="14">
        <v>581086</v>
      </c>
      <c r="V102" s="14" t="s">
        <v>466</v>
      </c>
      <c r="W102" s="14"/>
      <c r="X102" s="14" t="s">
        <v>508</v>
      </c>
      <c r="Y102" s="14" t="s">
        <v>509</v>
      </c>
      <c r="Z102" s="14">
        <v>53.210626230822868</v>
      </c>
      <c r="AA102" s="14">
        <v>6.5637703191482197</v>
      </c>
      <c r="AB102" s="14" t="s">
        <v>496</v>
      </c>
      <c r="AC102" s="14" t="s">
        <v>497</v>
      </c>
      <c r="AD102" s="14">
        <v>37</v>
      </c>
      <c r="AE102" s="14" t="s">
        <v>51</v>
      </c>
      <c r="AF102" s="14" t="s">
        <v>471</v>
      </c>
      <c r="AG102" s="14" t="s">
        <v>511</v>
      </c>
      <c r="AH102" s="14">
        <v>233603.34</v>
      </c>
      <c r="AI102" s="14">
        <v>581086.09499999997</v>
      </c>
      <c r="AJ102" s="14">
        <v>0</v>
      </c>
      <c r="AK102" s="14" t="s">
        <v>809</v>
      </c>
      <c r="AL102" s="14" t="s">
        <v>471</v>
      </c>
      <c r="AM102" s="18" t="s">
        <v>1189</v>
      </c>
    </row>
    <row r="103" spans="1:39" ht="43.5" x14ac:dyDescent="0.35">
      <c r="A103" s="13">
        <v>102</v>
      </c>
      <c r="B103" s="14" t="s">
        <v>454</v>
      </c>
      <c r="C103" s="15" t="s">
        <v>205</v>
      </c>
      <c r="D103" s="16" t="s">
        <v>523</v>
      </c>
      <c r="E103" s="14" t="s">
        <v>1190</v>
      </c>
      <c r="F103" s="14" t="s">
        <v>1191</v>
      </c>
      <c r="G103" s="14" t="s">
        <v>723</v>
      </c>
      <c r="H103" s="14">
        <v>531</v>
      </c>
      <c r="I103" s="14" t="s">
        <v>1192</v>
      </c>
      <c r="J103" s="14" t="s">
        <v>205</v>
      </c>
      <c r="K103" s="14">
        <v>35.164000000000001</v>
      </c>
      <c r="L103" s="14" t="s">
        <v>1193</v>
      </c>
      <c r="M103" s="14" t="s">
        <v>461</v>
      </c>
      <c r="N103" s="14" t="s">
        <v>462</v>
      </c>
      <c r="O103" s="14" t="s">
        <v>617</v>
      </c>
      <c r="P103" s="14" t="s">
        <v>464</v>
      </c>
      <c r="Q103" s="14"/>
      <c r="R103" s="17">
        <v>25569</v>
      </c>
      <c r="S103" s="14" t="s">
        <v>465</v>
      </c>
      <c r="T103" s="14">
        <v>136045</v>
      </c>
      <c r="U103" s="14">
        <v>455672</v>
      </c>
      <c r="V103" s="14" t="s">
        <v>466</v>
      </c>
      <c r="W103" s="14"/>
      <c r="X103" s="14" t="s">
        <v>494</v>
      </c>
      <c r="Y103" s="14" t="s">
        <v>495</v>
      </c>
      <c r="Z103" s="14">
        <v>52.088987056511002</v>
      </c>
      <c r="AA103" s="14">
        <v>5.1106256687384102</v>
      </c>
      <c r="AB103" s="14" t="s">
        <v>531</v>
      </c>
      <c r="AC103" s="14" t="s">
        <v>532</v>
      </c>
      <c r="AD103" s="14">
        <v>13</v>
      </c>
      <c r="AE103" s="14" t="s">
        <v>1194</v>
      </c>
      <c r="AF103" s="14" t="s">
        <v>471</v>
      </c>
      <c r="AG103" s="14" t="s">
        <v>1195</v>
      </c>
      <c r="AH103" s="14">
        <v>136044.606</v>
      </c>
      <c r="AI103" s="14">
        <v>455672.31599999999</v>
      </c>
      <c r="AJ103" s="14">
        <v>-4.66E-4</v>
      </c>
      <c r="AK103" s="14" t="s">
        <v>1196</v>
      </c>
      <c r="AL103" s="14" t="s">
        <v>471</v>
      </c>
      <c r="AM103" s="18" t="s">
        <v>1197</v>
      </c>
    </row>
    <row r="104" spans="1:39" ht="43.5" x14ac:dyDescent="0.35">
      <c r="A104" s="13">
        <v>103</v>
      </c>
      <c r="B104" s="14" t="s">
        <v>454</v>
      </c>
      <c r="C104" s="15" t="s">
        <v>197</v>
      </c>
      <c r="D104" s="16" t="s">
        <v>564</v>
      </c>
      <c r="E104" s="14" t="s">
        <v>1198</v>
      </c>
      <c r="F104" s="14" t="s">
        <v>1199</v>
      </c>
      <c r="G104" s="14"/>
      <c r="H104" s="14">
        <v>556</v>
      </c>
      <c r="I104" s="14" t="s">
        <v>1200</v>
      </c>
      <c r="J104" s="14" t="s">
        <v>197</v>
      </c>
      <c r="K104" s="14">
        <v>5.9630000000000001</v>
      </c>
      <c r="L104" s="14" t="s">
        <v>1201</v>
      </c>
      <c r="M104" s="14" t="s">
        <v>461</v>
      </c>
      <c r="N104" s="14" t="s">
        <v>462</v>
      </c>
      <c r="O104" s="14" t="s">
        <v>463</v>
      </c>
      <c r="P104" s="14" t="s">
        <v>464</v>
      </c>
      <c r="Q104" s="14"/>
      <c r="R104" s="17">
        <v>25569</v>
      </c>
      <c r="S104" s="14" t="s">
        <v>465</v>
      </c>
      <c r="T104" s="14">
        <v>103688</v>
      </c>
      <c r="U104" s="14">
        <v>494328</v>
      </c>
      <c r="V104" s="14" t="s">
        <v>466</v>
      </c>
      <c r="W104" s="14"/>
      <c r="X104" s="14" t="s">
        <v>570</v>
      </c>
      <c r="Y104" s="14" t="s">
        <v>571</v>
      </c>
      <c r="Z104" s="14">
        <v>52.434340755490538</v>
      </c>
      <c r="AA104" s="14">
        <v>4.6326681339181901</v>
      </c>
      <c r="AB104" s="14" t="s">
        <v>531</v>
      </c>
      <c r="AC104" s="14" t="s">
        <v>532</v>
      </c>
      <c r="AD104" s="14">
        <v>7</v>
      </c>
      <c r="AE104" s="14" t="s">
        <v>124</v>
      </c>
      <c r="AF104" s="14" t="s">
        <v>471</v>
      </c>
      <c r="AG104" s="14" t="s">
        <v>572</v>
      </c>
      <c r="AH104" s="14">
        <v>103687.89200000001</v>
      </c>
      <c r="AI104" s="14">
        <v>494328.38099999999</v>
      </c>
      <c r="AJ104" s="14">
        <v>0</v>
      </c>
      <c r="AK104" s="14" t="s">
        <v>472</v>
      </c>
      <c r="AL104" s="14" t="s">
        <v>471</v>
      </c>
      <c r="AM104" s="18" t="s">
        <v>1202</v>
      </c>
    </row>
    <row r="105" spans="1:39" ht="43.5" x14ac:dyDescent="0.35">
      <c r="A105" s="13">
        <v>104</v>
      </c>
      <c r="B105" s="14" t="s">
        <v>454</v>
      </c>
      <c r="C105" s="15" t="s">
        <v>359</v>
      </c>
      <c r="D105" s="16" t="s">
        <v>474</v>
      </c>
      <c r="E105" s="14" t="s">
        <v>1203</v>
      </c>
      <c r="F105" s="14" t="s">
        <v>476</v>
      </c>
      <c r="G105" s="14" t="s">
        <v>477</v>
      </c>
      <c r="H105" s="14">
        <v>127</v>
      </c>
      <c r="I105" s="14" t="s">
        <v>478</v>
      </c>
      <c r="J105" s="14" t="s">
        <v>479</v>
      </c>
      <c r="K105" s="14">
        <v>72.159000000000006</v>
      </c>
      <c r="L105" s="14" t="s">
        <v>1204</v>
      </c>
      <c r="M105" s="14" t="s">
        <v>461</v>
      </c>
      <c r="N105" s="14" t="s">
        <v>462</v>
      </c>
      <c r="O105" s="14" t="s">
        <v>463</v>
      </c>
      <c r="P105" s="14" t="s">
        <v>464</v>
      </c>
      <c r="Q105" s="14"/>
      <c r="R105" s="17">
        <v>25569</v>
      </c>
      <c r="S105" s="14" t="s">
        <v>465</v>
      </c>
      <c r="T105" s="14">
        <v>30429</v>
      </c>
      <c r="U105" s="14">
        <v>387582</v>
      </c>
      <c r="V105" s="14" t="s">
        <v>466</v>
      </c>
      <c r="W105" s="14"/>
      <c r="X105" s="14" t="s">
        <v>481</v>
      </c>
      <c r="Y105" s="14" t="s">
        <v>482</v>
      </c>
      <c r="Z105" s="14">
        <v>51.463524603331052</v>
      </c>
      <c r="AA105" s="14">
        <v>3.5944921308875299</v>
      </c>
      <c r="AB105" s="14" t="s">
        <v>483</v>
      </c>
      <c r="AC105" s="14" t="s">
        <v>484</v>
      </c>
      <c r="AD105" s="14">
        <v>18</v>
      </c>
      <c r="AE105" s="14" t="s">
        <v>303</v>
      </c>
      <c r="AF105" s="14" t="s">
        <v>471</v>
      </c>
      <c r="AG105" s="14" t="s">
        <v>485</v>
      </c>
      <c r="AH105" s="14">
        <v>30429.271000000001</v>
      </c>
      <c r="AI105" s="14">
        <v>387582.22700000001</v>
      </c>
      <c r="AJ105" s="14">
        <v>-4.6999999999999999E-4</v>
      </c>
      <c r="AK105" s="14" t="s">
        <v>1205</v>
      </c>
      <c r="AL105" s="14" t="s">
        <v>471</v>
      </c>
      <c r="AM105" s="18" t="s">
        <v>1206</v>
      </c>
    </row>
    <row r="106" spans="1:39" ht="43.5" x14ac:dyDescent="0.35">
      <c r="A106" s="13">
        <v>105</v>
      </c>
      <c r="B106" s="14" t="s">
        <v>454</v>
      </c>
      <c r="C106" s="15" t="s">
        <v>341</v>
      </c>
      <c r="D106" s="16" t="s">
        <v>474</v>
      </c>
      <c r="E106" s="14" t="s">
        <v>1207</v>
      </c>
      <c r="F106" s="14" t="s">
        <v>555</v>
      </c>
      <c r="G106" s="14"/>
      <c r="H106" s="14">
        <v>47</v>
      </c>
      <c r="I106" s="14" t="s">
        <v>556</v>
      </c>
      <c r="J106" s="14" t="s">
        <v>557</v>
      </c>
      <c r="K106" s="14">
        <v>24.779976999999999</v>
      </c>
      <c r="L106" s="14" t="s">
        <v>1208</v>
      </c>
      <c r="M106" s="14" t="s">
        <v>461</v>
      </c>
      <c r="N106" s="14" t="s">
        <v>462</v>
      </c>
      <c r="O106" s="14" t="s">
        <v>463</v>
      </c>
      <c r="P106" s="14" t="s">
        <v>464</v>
      </c>
      <c r="Q106" s="14"/>
      <c r="R106" s="17">
        <v>25569</v>
      </c>
      <c r="S106" s="14" t="s">
        <v>465</v>
      </c>
      <c r="T106" s="14">
        <v>150161</v>
      </c>
      <c r="U106" s="14">
        <v>412417</v>
      </c>
      <c r="V106" s="14" t="s">
        <v>466</v>
      </c>
      <c r="W106" s="14"/>
      <c r="X106" s="14" t="s">
        <v>559</v>
      </c>
      <c r="Y106" s="14" t="s">
        <v>560</v>
      </c>
      <c r="Z106" s="14">
        <v>51.700501951410693</v>
      </c>
      <c r="AA106" s="14">
        <v>5.3172049198256088</v>
      </c>
      <c r="AB106" s="14" t="s">
        <v>483</v>
      </c>
      <c r="AC106" s="14" t="s">
        <v>484</v>
      </c>
      <c r="AD106" s="14">
        <v>21</v>
      </c>
      <c r="AE106" s="14" t="s">
        <v>561</v>
      </c>
      <c r="AF106" s="14" t="s">
        <v>471</v>
      </c>
      <c r="AG106" s="14" t="s">
        <v>562</v>
      </c>
      <c r="AH106" s="14">
        <v>150161.092</v>
      </c>
      <c r="AI106" s="14">
        <v>412417.22700000001</v>
      </c>
      <c r="AJ106" s="14">
        <v>-3.8400000000000001E-4</v>
      </c>
      <c r="AK106" s="14" t="s">
        <v>1209</v>
      </c>
      <c r="AL106" s="14" t="s">
        <v>471</v>
      </c>
      <c r="AM106" s="18" t="s">
        <v>1210</v>
      </c>
    </row>
    <row r="107" spans="1:39" ht="43.5" x14ac:dyDescent="0.35">
      <c r="A107" s="13">
        <v>106</v>
      </c>
      <c r="B107" s="14" t="s">
        <v>454</v>
      </c>
      <c r="C107" s="15" t="s">
        <v>260</v>
      </c>
      <c r="D107" s="16" t="s">
        <v>455</v>
      </c>
      <c r="E107" s="14" t="s">
        <v>1211</v>
      </c>
      <c r="F107" s="14" t="s">
        <v>1212</v>
      </c>
      <c r="G107" s="14"/>
      <c r="H107" s="14">
        <v>163</v>
      </c>
      <c r="I107" s="14" t="s">
        <v>1213</v>
      </c>
      <c r="J107" s="14" t="s">
        <v>1214</v>
      </c>
      <c r="K107" s="14">
        <v>44.147000000000013</v>
      </c>
      <c r="L107" s="14" t="s">
        <v>1215</v>
      </c>
      <c r="M107" s="14" t="s">
        <v>461</v>
      </c>
      <c r="N107" s="14" t="s">
        <v>1063</v>
      </c>
      <c r="O107" s="14" t="s">
        <v>463</v>
      </c>
      <c r="P107" s="14" t="s">
        <v>464</v>
      </c>
      <c r="Q107" s="14"/>
      <c r="R107" s="17">
        <v>25569</v>
      </c>
      <c r="S107" s="14" t="s">
        <v>465</v>
      </c>
      <c r="T107" s="14">
        <v>95168</v>
      </c>
      <c r="U107" s="14">
        <v>434455</v>
      </c>
      <c r="V107" s="14" t="s">
        <v>466</v>
      </c>
      <c r="W107" s="14"/>
      <c r="X107" s="14" t="s">
        <v>635</v>
      </c>
      <c r="Y107" s="14" t="s">
        <v>636</v>
      </c>
      <c r="Z107" s="14">
        <v>51.895391299495998</v>
      </c>
      <c r="AA107" s="14">
        <v>4.5179471509911604</v>
      </c>
      <c r="AB107" s="14" t="s">
        <v>469</v>
      </c>
      <c r="AC107" s="14" t="s">
        <v>470</v>
      </c>
      <c r="AD107" s="14">
        <v>4</v>
      </c>
      <c r="AE107" s="14" t="s">
        <v>1216</v>
      </c>
      <c r="AF107" s="14" t="s">
        <v>471</v>
      </c>
      <c r="AG107" s="14" t="s">
        <v>1217</v>
      </c>
      <c r="AH107" s="14">
        <v>95168.239000000001</v>
      </c>
      <c r="AI107" s="14">
        <v>434454.91399999999</v>
      </c>
      <c r="AJ107" s="14">
        <v>-8.8999999999999995E-5</v>
      </c>
      <c r="AK107" s="14" t="s">
        <v>1218</v>
      </c>
      <c r="AL107" s="14" t="s">
        <v>471</v>
      </c>
      <c r="AM107" s="18" t="s">
        <v>1219</v>
      </c>
    </row>
    <row r="108" spans="1:39" ht="43.5" x14ac:dyDescent="0.35">
      <c r="A108" s="13">
        <v>107</v>
      </c>
      <c r="B108" s="14" t="s">
        <v>454</v>
      </c>
      <c r="C108" s="15" t="s">
        <v>325</v>
      </c>
      <c r="D108" s="16" t="s">
        <v>728</v>
      </c>
      <c r="E108" s="14" t="s">
        <v>1220</v>
      </c>
      <c r="F108" s="14" t="s">
        <v>1221</v>
      </c>
      <c r="G108" s="14"/>
      <c r="H108" s="14">
        <v>71</v>
      </c>
      <c r="I108" s="14" t="s">
        <v>1222</v>
      </c>
      <c r="J108" s="14" t="s">
        <v>1223</v>
      </c>
      <c r="K108" s="14">
        <v>27.152000000000001</v>
      </c>
      <c r="L108" s="14" t="s">
        <v>1224</v>
      </c>
      <c r="M108" s="14" t="s">
        <v>461</v>
      </c>
      <c r="N108" s="14" t="s">
        <v>462</v>
      </c>
      <c r="O108" s="14" t="s">
        <v>463</v>
      </c>
      <c r="P108" s="14" t="s">
        <v>464</v>
      </c>
      <c r="Q108" s="14"/>
      <c r="R108" s="17">
        <v>25569</v>
      </c>
      <c r="S108" s="14" t="s">
        <v>465</v>
      </c>
      <c r="T108" s="14">
        <v>178268</v>
      </c>
      <c r="U108" s="14">
        <v>316512</v>
      </c>
      <c r="V108" s="14" t="s">
        <v>466</v>
      </c>
      <c r="W108" s="14"/>
      <c r="X108" s="14" t="s">
        <v>1225</v>
      </c>
      <c r="Y108" s="14" t="s">
        <v>1226</v>
      </c>
      <c r="Z108" s="14">
        <v>50.837985838329139</v>
      </c>
      <c r="AA108" s="14">
        <v>5.7174997557996603</v>
      </c>
      <c r="AB108" s="14" t="s">
        <v>483</v>
      </c>
      <c r="AC108" s="14" t="s">
        <v>484</v>
      </c>
      <c r="AD108" s="14">
        <v>26</v>
      </c>
      <c r="AE108" s="14" t="s">
        <v>323</v>
      </c>
      <c r="AF108" s="14" t="s">
        <v>471</v>
      </c>
      <c r="AG108" s="14" t="s">
        <v>799</v>
      </c>
      <c r="AH108" s="14">
        <v>178267.95800000001</v>
      </c>
      <c r="AI108" s="14">
        <v>316511.96299999999</v>
      </c>
      <c r="AJ108" s="14">
        <v>0</v>
      </c>
      <c r="AK108" s="14" t="s">
        <v>472</v>
      </c>
      <c r="AL108" s="14" t="s">
        <v>471</v>
      </c>
      <c r="AM108" s="18" t="s">
        <v>1227</v>
      </c>
    </row>
    <row r="109" spans="1:39" ht="43.5" x14ac:dyDescent="0.35">
      <c r="A109" s="13">
        <v>108</v>
      </c>
      <c r="B109" s="14" t="s">
        <v>454</v>
      </c>
      <c r="C109" s="15" t="s">
        <v>253</v>
      </c>
      <c r="D109" s="16" t="s">
        <v>455</v>
      </c>
      <c r="E109" s="14" t="s">
        <v>1228</v>
      </c>
      <c r="F109" s="14" t="s">
        <v>667</v>
      </c>
      <c r="G109" s="14"/>
      <c r="H109" s="14">
        <v>132</v>
      </c>
      <c r="I109" s="14" t="s">
        <v>668</v>
      </c>
      <c r="J109" s="14" t="s">
        <v>669</v>
      </c>
      <c r="K109" s="14">
        <v>41.241</v>
      </c>
      <c r="L109" s="14" t="s">
        <v>1229</v>
      </c>
      <c r="M109" s="14" t="s">
        <v>461</v>
      </c>
      <c r="N109" s="14" t="s">
        <v>462</v>
      </c>
      <c r="O109" s="14" t="s">
        <v>463</v>
      </c>
      <c r="P109" s="14" t="s">
        <v>464</v>
      </c>
      <c r="Q109" s="14"/>
      <c r="R109" s="17">
        <v>25569</v>
      </c>
      <c r="S109" s="14" t="s">
        <v>465</v>
      </c>
      <c r="T109" s="14">
        <v>102050</v>
      </c>
      <c r="U109" s="14">
        <v>442145</v>
      </c>
      <c r="V109" s="14" t="s">
        <v>466</v>
      </c>
      <c r="W109" s="14"/>
      <c r="X109" s="14" t="s">
        <v>671</v>
      </c>
      <c r="Y109" s="14" t="s">
        <v>672</v>
      </c>
      <c r="Z109" s="14">
        <v>51.965206220099468</v>
      </c>
      <c r="AA109" s="14">
        <v>4.6167308947298693</v>
      </c>
      <c r="AB109" s="14" t="s">
        <v>469</v>
      </c>
      <c r="AC109" s="14" t="s">
        <v>470</v>
      </c>
      <c r="AD109" s="14">
        <v>3</v>
      </c>
      <c r="AE109" s="14" t="s">
        <v>673</v>
      </c>
      <c r="AF109" s="14" t="s">
        <v>471</v>
      </c>
      <c r="AG109" s="14" t="s">
        <v>673</v>
      </c>
      <c r="AH109" s="14">
        <v>102049.77899999999</v>
      </c>
      <c r="AI109" s="14">
        <v>442145.29300000001</v>
      </c>
      <c r="AJ109" s="14">
        <v>0</v>
      </c>
      <c r="AK109" s="14" t="s">
        <v>472</v>
      </c>
      <c r="AL109" s="14" t="s">
        <v>471</v>
      </c>
      <c r="AM109" s="18" t="s">
        <v>1230</v>
      </c>
    </row>
    <row r="110" spans="1:39" ht="43.5" x14ac:dyDescent="0.35">
      <c r="A110" s="13">
        <v>109</v>
      </c>
      <c r="B110" s="14" t="s">
        <v>454</v>
      </c>
      <c r="C110" s="15" t="s">
        <v>185</v>
      </c>
      <c r="D110" s="16" t="s">
        <v>564</v>
      </c>
      <c r="E110" s="14" t="s">
        <v>1231</v>
      </c>
      <c r="F110" s="14" t="s">
        <v>1232</v>
      </c>
      <c r="G110" s="14"/>
      <c r="H110" s="14">
        <v>78</v>
      </c>
      <c r="I110" s="14" t="s">
        <v>1233</v>
      </c>
      <c r="J110" s="14" t="s">
        <v>1234</v>
      </c>
      <c r="K110" s="14">
        <v>62.5</v>
      </c>
      <c r="L110" s="14" t="s">
        <v>1235</v>
      </c>
      <c r="M110" s="14" t="s">
        <v>461</v>
      </c>
      <c r="N110" s="14" t="s">
        <v>462</v>
      </c>
      <c r="O110" s="14" t="s">
        <v>463</v>
      </c>
      <c r="P110" s="14" t="s">
        <v>464</v>
      </c>
      <c r="Q110" s="14"/>
      <c r="R110" s="17">
        <v>25569</v>
      </c>
      <c r="S110" s="14" t="s">
        <v>465</v>
      </c>
      <c r="T110" s="14">
        <v>112103</v>
      </c>
      <c r="U110" s="14">
        <v>500987</v>
      </c>
      <c r="V110" s="14" t="s">
        <v>466</v>
      </c>
      <c r="W110" s="14"/>
      <c r="X110" s="14" t="s">
        <v>910</v>
      </c>
      <c r="Y110" s="14" t="s">
        <v>911</v>
      </c>
      <c r="Z110" s="14">
        <v>52.494906707153547</v>
      </c>
      <c r="AA110" s="14">
        <v>4.7555480849155201</v>
      </c>
      <c r="AB110" s="14" t="s">
        <v>531</v>
      </c>
      <c r="AC110" s="14" t="s">
        <v>532</v>
      </c>
      <c r="AD110" s="14">
        <v>7</v>
      </c>
      <c r="AE110" s="14" t="s">
        <v>124</v>
      </c>
      <c r="AF110" s="14" t="s">
        <v>471</v>
      </c>
      <c r="AG110" s="14" t="s">
        <v>572</v>
      </c>
      <c r="AH110" s="14">
        <v>112102.93399999999</v>
      </c>
      <c r="AI110" s="14">
        <v>500987.23499999999</v>
      </c>
      <c r="AJ110" s="14">
        <v>0</v>
      </c>
      <c r="AK110" s="14" t="s">
        <v>472</v>
      </c>
      <c r="AL110" s="14" t="s">
        <v>471</v>
      </c>
      <c r="AM110" s="18" t="s">
        <v>1236</v>
      </c>
    </row>
    <row r="111" spans="1:39" ht="43.5" x14ac:dyDescent="0.35">
      <c r="A111" s="13">
        <v>110</v>
      </c>
      <c r="B111" s="14" t="s">
        <v>454</v>
      </c>
      <c r="C111" s="15" t="s">
        <v>331</v>
      </c>
      <c r="D111" s="16" t="s">
        <v>474</v>
      </c>
      <c r="E111" s="14" t="s">
        <v>1237</v>
      </c>
      <c r="F111" s="14" t="s">
        <v>555</v>
      </c>
      <c r="G111" s="14"/>
      <c r="H111" s="14">
        <v>47</v>
      </c>
      <c r="I111" s="14" t="s">
        <v>556</v>
      </c>
      <c r="J111" s="14" t="s">
        <v>557</v>
      </c>
      <c r="K111" s="14">
        <v>39.299999999999997</v>
      </c>
      <c r="L111" s="14" t="s">
        <v>1238</v>
      </c>
      <c r="M111" s="14" t="s">
        <v>461</v>
      </c>
      <c r="N111" s="14" t="s">
        <v>462</v>
      </c>
      <c r="O111" s="14" t="s">
        <v>463</v>
      </c>
      <c r="P111" s="14" t="s">
        <v>464</v>
      </c>
      <c r="Q111" s="14"/>
      <c r="R111" s="17">
        <v>25569</v>
      </c>
      <c r="S111" s="14" t="s">
        <v>465</v>
      </c>
      <c r="T111" s="14">
        <v>163166</v>
      </c>
      <c r="U111" s="14">
        <v>418822</v>
      </c>
      <c r="V111" s="14" t="s">
        <v>466</v>
      </c>
      <c r="W111" s="14"/>
      <c r="X111" s="14" t="s">
        <v>559</v>
      </c>
      <c r="Y111" s="14" t="s">
        <v>560</v>
      </c>
      <c r="Z111" s="14">
        <v>51.758027732095911</v>
      </c>
      <c r="AA111" s="14">
        <v>5.50548213027841</v>
      </c>
      <c r="AB111" s="14" t="s">
        <v>483</v>
      </c>
      <c r="AC111" s="14" t="s">
        <v>484</v>
      </c>
      <c r="AD111" s="14">
        <v>21</v>
      </c>
      <c r="AE111" s="14" t="s">
        <v>561</v>
      </c>
      <c r="AF111" s="14" t="s">
        <v>471</v>
      </c>
      <c r="AG111" s="14" t="s">
        <v>562</v>
      </c>
      <c r="AH111" s="14">
        <v>163166.33199999999</v>
      </c>
      <c r="AI111" s="14">
        <v>418821.53</v>
      </c>
      <c r="AJ111" s="14">
        <v>0</v>
      </c>
      <c r="AK111" s="14" t="s">
        <v>472</v>
      </c>
      <c r="AL111" s="14" t="s">
        <v>471</v>
      </c>
      <c r="AM111" s="18" t="s">
        <v>1239</v>
      </c>
    </row>
    <row r="112" spans="1:39" ht="43.5" x14ac:dyDescent="0.35">
      <c r="A112" s="13">
        <v>111</v>
      </c>
      <c r="B112" s="14" t="s">
        <v>454</v>
      </c>
      <c r="C112" s="15" t="s">
        <v>329</v>
      </c>
      <c r="D112" s="16" t="s">
        <v>474</v>
      </c>
      <c r="E112" s="14" t="s">
        <v>1240</v>
      </c>
      <c r="F112" s="14" t="s">
        <v>1241</v>
      </c>
      <c r="G112" s="14"/>
      <c r="H112" s="14">
        <v>125</v>
      </c>
      <c r="I112" s="14" t="s">
        <v>1242</v>
      </c>
      <c r="J112" s="14" t="s">
        <v>1243</v>
      </c>
      <c r="K112" s="14">
        <v>30.193000000000001</v>
      </c>
      <c r="L112" s="14" t="s">
        <v>1244</v>
      </c>
      <c r="M112" s="14" t="s">
        <v>461</v>
      </c>
      <c r="N112" s="14" t="s">
        <v>462</v>
      </c>
      <c r="O112" s="14" t="s">
        <v>463</v>
      </c>
      <c r="P112" s="14" t="s">
        <v>464</v>
      </c>
      <c r="Q112" s="14"/>
      <c r="R112" s="17">
        <v>25569</v>
      </c>
      <c r="S112" s="14" t="s">
        <v>465</v>
      </c>
      <c r="T112" s="14">
        <v>141564</v>
      </c>
      <c r="U112" s="14">
        <v>399256</v>
      </c>
      <c r="V112" s="14" t="s">
        <v>466</v>
      </c>
      <c r="W112" s="14"/>
      <c r="X112" s="14" t="s">
        <v>823</v>
      </c>
      <c r="Y112" s="14" t="s">
        <v>824</v>
      </c>
      <c r="Z112" s="14">
        <v>51.582061031856917</v>
      </c>
      <c r="AA112" s="14">
        <v>5.1933520220207701</v>
      </c>
      <c r="AB112" s="14" t="s">
        <v>483</v>
      </c>
      <c r="AC112" s="14" t="s">
        <v>484</v>
      </c>
      <c r="AD112" s="14">
        <v>23</v>
      </c>
      <c r="AE112" s="14" t="s">
        <v>283</v>
      </c>
      <c r="AF112" s="14" t="s">
        <v>471</v>
      </c>
      <c r="AG112" s="14" t="s">
        <v>825</v>
      </c>
      <c r="AH112" s="14">
        <v>141564.06099999999</v>
      </c>
      <c r="AI112" s="14">
        <v>399255.87099999998</v>
      </c>
      <c r="AJ112" s="14">
        <v>1.66E-4</v>
      </c>
      <c r="AK112" s="14" t="s">
        <v>1245</v>
      </c>
      <c r="AL112" s="14" t="s">
        <v>471</v>
      </c>
      <c r="AM112" s="18" t="s">
        <v>1246</v>
      </c>
    </row>
    <row r="113" spans="1:39" ht="43.5" x14ac:dyDescent="0.35">
      <c r="A113" s="13">
        <v>112</v>
      </c>
      <c r="B113" s="14" t="s">
        <v>454</v>
      </c>
      <c r="C113" s="15" t="s">
        <v>335</v>
      </c>
      <c r="D113" s="16" t="s">
        <v>728</v>
      </c>
      <c r="E113" s="14" t="s">
        <v>1247</v>
      </c>
      <c r="F113" s="14" t="s">
        <v>1081</v>
      </c>
      <c r="G113" s="14"/>
      <c r="H113" s="14">
        <v>60</v>
      </c>
      <c r="I113" s="14" t="s">
        <v>1082</v>
      </c>
      <c r="J113" s="14" t="s">
        <v>1083</v>
      </c>
      <c r="K113" s="14">
        <v>58.11</v>
      </c>
      <c r="L113" s="14" t="s">
        <v>1248</v>
      </c>
      <c r="M113" s="14" t="s">
        <v>461</v>
      </c>
      <c r="N113" s="14" t="s">
        <v>462</v>
      </c>
      <c r="O113" s="14" t="s">
        <v>463</v>
      </c>
      <c r="P113" s="14" t="s">
        <v>464</v>
      </c>
      <c r="Q113" s="14"/>
      <c r="R113" s="17">
        <v>25569</v>
      </c>
      <c r="S113" s="14" t="s">
        <v>465</v>
      </c>
      <c r="T113" s="14">
        <v>203295</v>
      </c>
      <c r="U113" s="14">
        <v>366203</v>
      </c>
      <c r="V113" s="14" t="s">
        <v>466</v>
      </c>
      <c r="W113" s="14"/>
      <c r="X113" s="14" t="s">
        <v>833</v>
      </c>
      <c r="Y113" s="14" t="s">
        <v>834</v>
      </c>
      <c r="Z113" s="14">
        <v>51.283063404751772</v>
      </c>
      <c r="AA113" s="14">
        <v>6.0794408573893994</v>
      </c>
      <c r="AB113" s="14" t="s">
        <v>483</v>
      </c>
      <c r="AC113" s="14" t="s">
        <v>484</v>
      </c>
      <c r="AD113" s="14">
        <v>27</v>
      </c>
      <c r="AE113" s="14" t="s">
        <v>355</v>
      </c>
      <c r="AF113" s="14" t="s">
        <v>471</v>
      </c>
      <c r="AG113" s="14" t="s">
        <v>737</v>
      </c>
      <c r="AH113" s="14">
        <v>203295.39</v>
      </c>
      <c r="AI113" s="14">
        <v>366203.34600000002</v>
      </c>
      <c r="AJ113" s="14">
        <v>0</v>
      </c>
      <c r="AK113" s="14" t="s">
        <v>472</v>
      </c>
      <c r="AL113" s="14" t="s">
        <v>471</v>
      </c>
      <c r="AM113" s="18" t="s">
        <v>1249</v>
      </c>
    </row>
    <row r="114" spans="1:39" ht="43.5" x14ac:dyDescent="0.35">
      <c r="A114" s="13">
        <v>113</v>
      </c>
      <c r="B114" s="14" t="s">
        <v>454</v>
      </c>
      <c r="C114" s="15" t="s">
        <v>323</v>
      </c>
      <c r="D114" s="16" t="s">
        <v>728</v>
      </c>
      <c r="E114" s="14" t="s">
        <v>1250</v>
      </c>
      <c r="F114" s="14" t="s">
        <v>1251</v>
      </c>
      <c r="G114" s="14" t="s">
        <v>477</v>
      </c>
      <c r="H114" s="14">
        <v>520</v>
      </c>
      <c r="I114" s="14" t="s">
        <v>1252</v>
      </c>
      <c r="J114" s="14" t="s">
        <v>323</v>
      </c>
      <c r="K114" s="14">
        <v>0.30099999999999999</v>
      </c>
      <c r="L114" s="14" t="s">
        <v>1253</v>
      </c>
      <c r="M114" s="14" t="s">
        <v>461</v>
      </c>
      <c r="N114" s="14" t="s">
        <v>462</v>
      </c>
      <c r="O114" s="14" t="s">
        <v>617</v>
      </c>
      <c r="P114" s="14" t="s">
        <v>464</v>
      </c>
      <c r="Q114" s="14"/>
      <c r="R114" s="17">
        <v>25569</v>
      </c>
      <c r="S114" s="14" t="s">
        <v>465</v>
      </c>
      <c r="T114" s="14">
        <v>177425</v>
      </c>
      <c r="U114" s="14">
        <v>317876</v>
      </c>
      <c r="V114" s="14" t="s">
        <v>466</v>
      </c>
      <c r="W114" s="14"/>
      <c r="X114" s="14" t="s">
        <v>833</v>
      </c>
      <c r="Y114" s="14" t="s">
        <v>834</v>
      </c>
      <c r="Z114" s="14">
        <v>50.850276244581849</v>
      </c>
      <c r="AA114" s="14">
        <v>5.70561653066909</v>
      </c>
      <c r="AB114" s="14" t="s">
        <v>483</v>
      </c>
      <c r="AC114" s="14" t="s">
        <v>484</v>
      </c>
      <c r="AD114" s="14">
        <v>26</v>
      </c>
      <c r="AE114" s="14" t="s">
        <v>323</v>
      </c>
      <c r="AF114" s="14" t="s">
        <v>471</v>
      </c>
      <c r="AG114" s="14" t="s">
        <v>799</v>
      </c>
      <c r="AH114" s="14">
        <v>177424.90100000001</v>
      </c>
      <c r="AI114" s="14">
        <v>317875.55</v>
      </c>
      <c r="AJ114" s="14">
        <v>0</v>
      </c>
      <c r="AK114" s="14" t="s">
        <v>472</v>
      </c>
      <c r="AL114" s="14" t="s">
        <v>471</v>
      </c>
      <c r="AM114" s="18" t="s">
        <v>1254</v>
      </c>
    </row>
    <row r="115" spans="1:39" ht="43.5" x14ac:dyDescent="0.35">
      <c r="A115" s="13">
        <v>114</v>
      </c>
      <c r="B115" s="14" t="s">
        <v>454</v>
      </c>
      <c r="C115" s="15" t="s">
        <v>215</v>
      </c>
      <c r="D115" s="16" t="s">
        <v>523</v>
      </c>
      <c r="E115" s="14" t="s">
        <v>1255</v>
      </c>
      <c r="F115" s="14" t="s">
        <v>1256</v>
      </c>
      <c r="G115" s="14"/>
      <c r="H115" s="14">
        <v>100</v>
      </c>
      <c r="I115" s="14" t="s">
        <v>1257</v>
      </c>
      <c r="J115" s="14" t="s">
        <v>1258</v>
      </c>
      <c r="K115" s="14">
        <v>7.3</v>
      </c>
      <c r="L115" s="14" t="s">
        <v>1259</v>
      </c>
      <c r="M115" s="14" t="s">
        <v>461</v>
      </c>
      <c r="N115" s="14" t="s">
        <v>462</v>
      </c>
      <c r="O115" s="14" t="s">
        <v>463</v>
      </c>
      <c r="P115" s="14" t="s">
        <v>464</v>
      </c>
      <c r="Q115" s="14"/>
      <c r="R115" s="17">
        <v>25569</v>
      </c>
      <c r="S115" s="14" t="s">
        <v>465</v>
      </c>
      <c r="T115" s="14">
        <v>129010</v>
      </c>
      <c r="U115" s="14">
        <v>457258</v>
      </c>
      <c r="V115" s="14" t="s">
        <v>466</v>
      </c>
      <c r="W115" s="14"/>
      <c r="X115" s="14" t="s">
        <v>671</v>
      </c>
      <c r="Y115" s="14" t="s">
        <v>672</v>
      </c>
      <c r="Z115" s="14">
        <v>52.102949622152977</v>
      </c>
      <c r="AA115" s="14">
        <v>5.0078674216143897</v>
      </c>
      <c r="AB115" s="14" t="s">
        <v>531</v>
      </c>
      <c r="AC115" s="14" t="s">
        <v>532</v>
      </c>
      <c r="AD115" s="14">
        <v>14</v>
      </c>
      <c r="AE115" s="14" t="s">
        <v>218</v>
      </c>
      <c r="AF115" s="14" t="s">
        <v>471</v>
      </c>
      <c r="AG115" s="14" t="s">
        <v>998</v>
      </c>
      <c r="AH115" s="14">
        <v>129010.16800000001</v>
      </c>
      <c r="AI115" s="14">
        <v>457257.56900000002</v>
      </c>
      <c r="AJ115" s="14">
        <v>0</v>
      </c>
      <c r="AK115" s="14" t="s">
        <v>472</v>
      </c>
      <c r="AL115" s="14" t="s">
        <v>471</v>
      </c>
      <c r="AM115" s="18" t="s">
        <v>1260</v>
      </c>
    </row>
    <row r="116" spans="1:39" ht="43.5" x14ac:dyDescent="0.35">
      <c r="A116" s="13">
        <v>115</v>
      </c>
      <c r="B116" s="14" t="s">
        <v>454</v>
      </c>
      <c r="C116" s="15" t="s">
        <v>194</v>
      </c>
      <c r="D116" s="16" t="s">
        <v>564</v>
      </c>
      <c r="E116" s="14" t="s">
        <v>1261</v>
      </c>
      <c r="F116" s="14" t="s">
        <v>971</v>
      </c>
      <c r="G116" s="14"/>
      <c r="H116" s="14">
        <v>79</v>
      </c>
      <c r="I116" s="14" t="s">
        <v>972</v>
      </c>
      <c r="J116" s="14" t="s">
        <v>973</v>
      </c>
      <c r="K116" s="14">
        <v>14.597</v>
      </c>
      <c r="L116" s="14" t="s">
        <v>1262</v>
      </c>
      <c r="M116" s="14" t="s">
        <v>461</v>
      </c>
      <c r="N116" s="14" t="s">
        <v>462</v>
      </c>
      <c r="O116" s="14" t="s">
        <v>463</v>
      </c>
      <c r="P116" s="14" t="s">
        <v>464</v>
      </c>
      <c r="Q116" s="14"/>
      <c r="R116" s="17">
        <v>25569</v>
      </c>
      <c r="S116" s="14" t="s">
        <v>465</v>
      </c>
      <c r="T116" s="14">
        <v>126576</v>
      </c>
      <c r="U116" s="14">
        <v>502737</v>
      </c>
      <c r="V116" s="14" t="s">
        <v>466</v>
      </c>
      <c r="W116" s="14"/>
      <c r="X116" s="14" t="s">
        <v>975</v>
      </c>
      <c r="Y116" s="14" t="s">
        <v>976</v>
      </c>
      <c r="Z116" s="14">
        <v>52.51157867088957</v>
      </c>
      <c r="AA116" s="14">
        <v>4.9685090000598198</v>
      </c>
      <c r="AB116" s="14" t="s">
        <v>531</v>
      </c>
      <c r="AC116" s="14" t="s">
        <v>532</v>
      </c>
      <c r="AD116" s="14">
        <v>6</v>
      </c>
      <c r="AE116" s="14" t="s">
        <v>171</v>
      </c>
      <c r="AF116" s="14" t="s">
        <v>471</v>
      </c>
      <c r="AG116" s="14" t="s">
        <v>572</v>
      </c>
      <c r="AH116" s="14">
        <v>126576.11900000001</v>
      </c>
      <c r="AI116" s="14">
        <v>502737.375</v>
      </c>
      <c r="AJ116" s="14">
        <v>0</v>
      </c>
      <c r="AK116" s="14" t="s">
        <v>472</v>
      </c>
      <c r="AL116" s="14" t="s">
        <v>471</v>
      </c>
      <c r="AM116" s="18" t="s">
        <v>1263</v>
      </c>
    </row>
    <row r="117" spans="1:39" ht="43.5" x14ac:dyDescent="0.35">
      <c r="A117" s="13">
        <v>116</v>
      </c>
      <c r="B117" s="14" t="s">
        <v>454</v>
      </c>
      <c r="C117" s="15" t="s">
        <v>317</v>
      </c>
      <c r="D117" s="16" t="s">
        <v>728</v>
      </c>
      <c r="E117" s="14" t="s">
        <v>1264</v>
      </c>
      <c r="F117" s="14" t="s">
        <v>1024</v>
      </c>
      <c r="G117" s="14"/>
      <c r="H117" s="14">
        <v>67</v>
      </c>
      <c r="I117" s="14" t="s">
        <v>1025</v>
      </c>
      <c r="J117" s="14" t="s">
        <v>1026</v>
      </c>
      <c r="K117" s="14">
        <v>5.9790000000000001</v>
      </c>
      <c r="L117" s="14" t="s">
        <v>1265</v>
      </c>
      <c r="M117" s="14" t="s">
        <v>461</v>
      </c>
      <c r="N117" s="14" t="s">
        <v>462</v>
      </c>
      <c r="O117" s="14" t="s">
        <v>463</v>
      </c>
      <c r="P117" s="14" t="s">
        <v>464</v>
      </c>
      <c r="Q117" s="14"/>
      <c r="R117" s="17">
        <v>25569</v>
      </c>
      <c r="S117" s="14" t="s">
        <v>465</v>
      </c>
      <c r="T117" s="14">
        <v>190439</v>
      </c>
      <c r="U117" s="14">
        <v>319749</v>
      </c>
      <c r="V117" s="14" t="s">
        <v>466</v>
      </c>
      <c r="W117" s="14"/>
      <c r="X117" s="14" t="s">
        <v>1028</v>
      </c>
      <c r="Y117" s="14" t="s">
        <v>1029</v>
      </c>
      <c r="Z117" s="14">
        <v>50.866455737075427</v>
      </c>
      <c r="AA117" s="14">
        <v>5.890584189790359</v>
      </c>
      <c r="AB117" s="14" t="s">
        <v>483</v>
      </c>
      <c r="AC117" s="14" t="s">
        <v>484</v>
      </c>
      <c r="AD117" s="14">
        <v>26</v>
      </c>
      <c r="AE117" s="14" t="s">
        <v>323</v>
      </c>
      <c r="AF117" s="14" t="s">
        <v>471</v>
      </c>
      <c r="AG117" s="14" t="s">
        <v>799</v>
      </c>
      <c r="AH117" s="14">
        <v>190438.94500000001</v>
      </c>
      <c r="AI117" s="14">
        <v>319748.63699999999</v>
      </c>
      <c r="AJ117" s="14">
        <v>-1.95E-4</v>
      </c>
      <c r="AK117" s="14" t="s">
        <v>1266</v>
      </c>
      <c r="AL117" s="14" t="s">
        <v>471</v>
      </c>
      <c r="AM117" s="18" t="s">
        <v>1267</v>
      </c>
    </row>
    <row r="118" spans="1:39" ht="43.5" x14ac:dyDescent="0.35">
      <c r="A118" s="13">
        <v>117</v>
      </c>
      <c r="B118" s="14" t="s">
        <v>454</v>
      </c>
      <c r="C118" s="15" t="s">
        <v>183</v>
      </c>
      <c r="D118" s="16" t="s">
        <v>523</v>
      </c>
      <c r="E118" s="14" t="s">
        <v>1268</v>
      </c>
      <c r="F118" s="14" t="s">
        <v>743</v>
      </c>
      <c r="G118" s="14"/>
      <c r="H118" s="14">
        <v>117</v>
      </c>
      <c r="I118" s="14" t="s">
        <v>744</v>
      </c>
      <c r="J118" s="14" t="s">
        <v>745</v>
      </c>
      <c r="K118" s="14">
        <v>9.4</v>
      </c>
      <c r="L118" s="14" t="s">
        <v>1269</v>
      </c>
      <c r="M118" s="14" t="s">
        <v>461</v>
      </c>
      <c r="N118" s="14" t="s">
        <v>462</v>
      </c>
      <c r="O118" s="14" t="s">
        <v>463</v>
      </c>
      <c r="P118" s="14" t="s">
        <v>464</v>
      </c>
      <c r="Q118" s="14"/>
      <c r="R118" s="17">
        <v>25569</v>
      </c>
      <c r="S118" s="14" t="s">
        <v>465</v>
      </c>
      <c r="T118" s="14">
        <v>140727</v>
      </c>
      <c r="U118" s="14">
        <v>447676</v>
      </c>
      <c r="V118" s="14" t="s">
        <v>466</v>
      </c>
      <c r="W118" s="14"/>
      <c r="X118" s="14" t="s">
        <v>747</v>
      </c>
      <c r="Y118" s="14" t="s">
        <v>748</v>
      </c>
      <c r="Z118" s="14">
        <v>52.017260412967538</v>
      </c>
      <c r="AA118" s="14">
        <v>5.17927809260327</v>
      </c>
      <c r="AB118" s="14" t="s">
        <v>531</v>
      </c>
      <c r="AC118" s="14" t="s">
        <v>532</v>
      </c>
      <c r="AD118" s="14">
        <v>15</v>
      </c>
      <c r="AE118" s="14" t="s">
        <v>930</v>
      </c>
      <c r="AF118" s="14" t="s">
        <v>471</v>
      </c>
      <c r="AG118" s="14" t="s">
        <v>931</v>
      </c>
      <c r="AH118" s="14">
        <v>140726.891</v>
      </c>
      <c r="AI118" s="14">
        <v>447676.44699999999</v>
      </c>
      <c r="AJ118" s="14">
        <v>0</v>
      </c>
      <c r="AK118" s="14" t="s">
        <v>472</v>
      </c>
      <c r="AL118" s="14" t="s">
        <v>471</v>
      </c>
      <c r="AM118" s="18" t="s">
        <v>1270</v>
      </c>
    </row>
    <row r="119" spans="1:39" ht="43.5" x14ac:dyDescent="0.35">
      <c r="A119" s="13">
        <v>118</v>
      </c>
      <c r="B119" s="14" t="s">
        <v>454</v>
      </c>
      <c r="C119" s="15" t="s">
        <v>1271</v>
      </c>
      <c r="D119" s="16" t="s">
        <v>523</v>
      </c>
      <c r="E119" s="14" t="s">
        <v>1272</v>
      </c>
      <c r="F119" s="14" t="s">
        <v>1048</v>
      </c>
      <c r="G119" s="14"/>
      <c r="H119" s="14">
        <v>87</v>
      </c>
      <c r="I119" s="14" t="s">
        <v>1049</v>
      </c>
      <c r="J119" s="14" t="s">
        <v>1050</v>
      </c>
      <c r="K119" s="14">
        <v>26.965</v>
      </c>
      <c r="L119" s="14" t="s">
        <v>1273</v>
      </c>
      <c r="M119" s="14" t="s">
        <v>461</v>
      </c>
      <c r="N119" s="14" t="s">
        <v>462</v>
      </c>
      <c r="O119" s="14" t="s">
        <v>463</v>
      </c>
      <c r="P119" s="14" t="s">
        <v>464</v>
      </c>
      <c r="Q119" s="14"/>
      <c r="R119" s="17">
        <v>25569</v>
      </c>
      <c r="S119" s="14" t="s">
        <v>465</v>
      </c>
      <c r="T119" s="14">
        <v>140430</v>
      </c>
      <c r="U119" s="14">
        <v>472244</v>
      </c>
      <c r="V119" s="14" t="s">
        <v>466</v>
      </c>
      <c r="W119" s="14"/>
      <c r="X119" s="14" t="s">
        <v>680</v>
      </c>
      <c r="Y119" s="14" t="s">
        <v>681</v>
      </c>
      <c r="Z119" s="14">
        <v>52.238065407593282</v>
      </c>
      <c r="AA119" s="14">
        <v>5.1738948940632801</v>
      </c>
      <c r="AB119" s="14" t="s">
        <v>531</v>
      </c>
      <c r="AC119" s="14" t="s">
        <v>532</v>
      </c>
      <c r="AD119" s="14">
        <v>12</v>
      </c>
      <c r="AE119" s="14" t="s">
        <v>533</v>
      </c>
      <c r="AF119" s="14" t="s">
        <v>471</v>
      </c>
      <c r="AG119" s="14" t="s">
        <v>534</v>
      </c>
      <c r="AH119" s="14">
        <v>140429.51500000001</v>
      </c>
      <c r="AI119" s="14">
        <v>472244.18</v>
      </c>
      <c r="AJ119" s="14">
        <v>0</v>
      </c>
      <c r="AK119" s="14" t="s">
        <v>472</v>
      </c>
      <c r="AL119" s="14" t="s">
        <v>471</v>
      </c>
      <c r="AM119" s="18" t="s">
        <v>1274</v>
      </c>
    </row>
    <row r="120" spans="1:39" ht="43.5" x14ac:dyDescent="0.35">
      <c r="A120" s="13">
        <v>119</v>
      </c>
      <c r="B120" s="14" t="s">
        <v>454</v>
      </c>
      <c r="C120" s="15" t="s">
        <v>400</v>
      </c>
      <c r="D120" s="16" t="s">
        <v>502</v>
      </c>
      <c r="E120" s="14" t="s">
        <v>1275</v>
      </c>
      <c r="F120" s="14" t="s">
        <v>1148</v>
      </c>
      <c r="G120" s="14"/>
      <c r="H120" s="14">
        <v>201</v>
      </c>
      <c r="I120" s="14" t="s">
        <v>1149</v>
      </c>
      <c r="J120" s="14" t="s">
        <v>1150</v>
      </c>
      <c r="K120" s="14">
        <v>21.853000000000002</v>
      </c>
      <c r="L120" s="14" t="s">
        <v>1276</v>
      </c>
      <c r="M120" s="14" t="s">
        <v>461</v>
      </c>
      <c r="N120" s="14" t="s">
        <v>462</v>
      </c>
      <c r="O120" s="14" t="s">
        <v>463</v>
      </c>
      <c r="P120" s="14" t="s">
        <v>464</v>
      </c>
      <c r="Q120" s="14"/>
      <c r="R120" s="17">
        <v>25569</v>
      </c>
      <c r="S120" s="14" t="s">
        <v>465</v>
      </c>
      <c r="T120" s="14">
        <v>241708</v>
      </c>
      <c r="U120" s="14">
        <v>594134</v>
      </c>
      <c r="V120" s="14" t="s">
        <v>466</v>
      </c>
      <c r="W120" s="14"/>
      <c r="X120" s="14" t="s">
        <v>882</v>
      </c>
      <c r="Y120" s="14" t="s">
        <v>883</v>
      </c>
      <c r="Z120" s="14">
        <v>53.326595092518843</v>
      </c>
      <c r="AA120" s="14">
        <v>6.6885796902813297</v>
      </c>
      <c r="AB120" s="14" t="s">
        <v>496</v>
      </c>
      <c r="AC120" s="14" t="s">
        <v>497</v>
      </c>
      <c r="AD120" s="14">
        <v>37</v>
      </c>
      <c r="AE120" s="14" t="s">
        <v>51</v>
      </c>
      <c r="AF120" s="14" t="s">
        <v>471</v>
      </c>
      <c r="AG120" s="14" t="s">
        <v>511</v>
      </c>
      <c r="AH120" s="14">
        <v>241707.67</v>
      </c>
      <c r="AI120" s="14">
        <v>594134.41500000004</v>
      </c>
      <c r="AJ120" s="14">
        <v>3.9599999999999998E-4</v>
      </c>
      <c r="AK120" s="14" t="s">
        <v>1277</v>
      </c>
      <c r="AL120" s="14" t="s">
        <v>471</v>
      </c>
      <c r="AM120" s="18" t="s">
        <v>1278</v>
      </c>
    </row>
    <row r="121" spans="1:39" ht="43.5" x14ac:dyDescent="0.35">
      <c r="A121" s="13">
        <v>120</v>
      </c>
      <c r="B121" s="14" t="s">
        <v>454</v>
      </c>
      <c r="C121" s="15" t="s">
        <v>34</v>
      </c>
      <c r="D121" s="16" t="s">
        <v>488</v>
      </c>
      <c r="E121" s="14" t="s">
        <v>1279</v>
      </c>
      <c r="F121" s="14" t="s">
        <v>1280</v>
      </c>
      <c r="G121" s="14"/>
      <c r="H121" s="14">
        <v>610</v>
      </c>
      <c r="I121" s="14" t="s">
        <v>1281</v>
      </c>
      <c r="J121" s="14" t="s">
        <v>34</v>
      </c>
      <c r="K121" s="14">
        <v>14.372</v>
      </c>
      <c r="L121" s="14" t="s">
        <v>1282</v>
      </c>
      <c r="M121" s="14" t="s">
        <v>461</v>
      </c>
      <c r="N121" s="14" t="s">
        <v>462</v>
      </c>
      <c r="O121" s="14" t="s">
        <v>463</v>
      </c>
      <c r="P121" s="14" t="s">
        <v>464</v>
      </c>
      <c r="Q121" s="14"/>
      <c r="R121" s="17">
        <v>25569</v>
      </c>
      <c r="S121" s="14" t="s">
        <v>465</v>
      </c>
      <c r="T121" s="14">
        <v>204127</v>
      </c>
      <c r="U121" s="14">
        <v>450988</v>
      </c>
      <c r="V121" s="14" t="s">
        <v>466</v>
      </c>
      <c r="W121" s="14"/>
      <c r="X121" s="14" t="s">
        <v>1283</v>
      </c>
      <c r="Y121" s="14" t="s">
        <v>1284</v>
      </c>
      <c r="Z121" s="14">
        <v>52.045026413703837</v>
      </c>
      <c r="AA121" s="14">
        <v>6.1033191863269396</v>
      </c>
      <c r="AB121" s="14" t="s">
        <v>496</v>
      </c>
      <c r="AC121" s="14" t="s">
        <v>497</v>
      </c>
      <c r="AD121" s="14">
        <v>30</v>
      </c>
      <c r="AE121" s="14" t="s">
        <v>498</v>
      </c>
      <c r="AF121" s="14" t="s">
        <v>471</v>
      </c>
      <c r="AG121" s="14" t="s">
        <v>499</v>
      </c>
      <c r="AH121" s="14">
        <v>204127.17300000001</v>
      </c>
      <c r="AI121" s="14">
        <v>450987.61499999999</v>
      </c>
      <c r="AJ121" s="14">
        <v>2.8E-5</v>
      </c>
      <c r="AK121" s="14" t="s">
        <v>512</v>
      </c>
      <c r="AL121" s="14" t="s">
        <v>471</v>
      </c>
      <c r="AM121" s="18" t="s">
        <v>1285</v>
      </c>
    </row>
    <row r="122" spans="1:39" ht="43.5" x14ac:dyDescent="0.35">
      <c r="A122" s="13">
        <v>121</v>
      </c>
      <c r="B122" s="14" t="s">
        <v>454</v>
      </c>
      <c r="C122" s="15" t="s">
        <v>353</v>
      </c>
      <c r="D122" s="16" t="s">
        <v>474</v>
      </c>
      <c r="E122" s="14" t="s">
        <v>1286</v>
      </c>
      <c r="F122" s="14" t="s">
        <v>819</v>
      </c>
      <c r="G122" s="14"/>
      <c r="H122" s="14">
        <v>123</v>
      </c>
      <c r="I122" s="14" t="s">
        <v>820</v>
      </c>
      <c r="J122" s="14" t="s">
        <v>821</v>
      </c>
      <c r="K122" s="14">
        <v>19.920000000000002</v>
      </c>
      <c r="L122" s="14" t="s">
        <v>1287</v>
      </c>
      <c r="M122" s="14" t="s">
        <v>461</v>
      </c>
      <c r="N122" s="14" t="s">
        <v>462</v>
      </c>
      <c r="O122" s="14" t="s">
        <v>463</v>
      </c>
      <c r="P122" s="14" t="s">
        <v>464</v>
      </c>
      <c r="Q122" s="14"/>
      <c r="R122" s="17">
        <v>25569</v>
      </c>
      <c r="S122" s="14" t="s">
        <v>465</v>
      </c>
      <c r="T122" s="14">
        <v>131771</v>
      </c>
      <c r="U122" s="14">
        <v>397381</v>
      </c>
      <c r="V122" s="14" t="s">
        <v>466</v>
      </c>
      <c r="W122" s="14"/>
      <c r="X122" s="14" t="s">
        <v>823</v>
      </c>
      <c r="Y122" s="14" t="s">
        <v>824</v>
      </c>
      <c r="Z122" s="14">
        <v>51.564891293250888</v>
      </c>
      <c r="AA122" s="14">
        <v>5.0521879953100397</v>
      </c>
      <c r="AB122" s="14" t="s">
        <v>483</v>
      </c>
      <c r="AC122" s="14" t="s">
        <v>484</v>
      </c>
      <c r="AD122" s="14">
        <v>20</v>
      </c>
      <c r="AE122" s="14" t="s">
        <v>284</v>
      </c>
      <c r="AF122" s="14" t="s">
        <v>471</v>
      </c>
      <c r="AG122" s="14" t="s">
        <v>825</v>
      </c>
      <c r="AH122" s="14">
        <v>131771.06599999999</v>
      </c>
      <c r="AI122" s="14">
        <v>397381.21299999999</v>
      </c>
      <c r="AJ122" s="14">
        <v>-4.9100000000000001E-4</v>
      </c>
      <c r="AK122" s="14" t="s">
        <v>1288</v>
      </c>
      <c r="AL122" s="14" t="s">
        <v>471</v>
      </c>
      <c r="AM122" s="18" t="s">
        <v>1289</v>
      </c>
    </row>
    <row r="123" spans="1:39" ht="43.5" x14ac:dyDescent="0.35">
      <c r="A123" s="13">
        <v>122</v>
      </c>
      <c r="B123" s="14" t="s">
        <v>454</v>
      </c>
      <c r="C123" s="15" t="s">
        <v>269</v>
      </c>
      <c r="D123" s="16" t="s">
        <v>652</v>
      </c>
      <c r="E123" s="14" t="s">
        <v>1290</v>
      </c>
      <c r="F123" s="14" t="s">
        <v>1291</v>
      </c>
      <c r="G123" s="14"/>
      <c r="H123" s="14">
        <v>226</v>
      </c>
      <c r="I123" s="14" t="s">
        <v>1292</v>
      </c>
      <c r="J123" s="14" t="s">
        <v>1293</v>
      </c>
      <c r="K123" s="14">
        <v>9.2690000000000001</v>
      </c>
      <c r="L123" s="14" t="s">
        <v>1294</v>
      </c>
      <c r="M123" s="14" t="s">
        <v>461</v>
      </c>
      <c r="N123" s="14" t="s">
        <v>462</v>
      </c>
      <c r="O123" s="14" t="s">
        <v>463</v>
      </c>
      <c r="P123" s="14" t="s">
        <v>464</v>
      </c>
      <c r="Q123" s="14"/>
      <c r="R123" s="17">
        <v>25569</v>
      </c>
      <c r="S123" s="14" t="s">
        <v>465</v>
      </c>
      <c r="T123" s="14">
        <v>104331</v>
      </c>
      <c r="U123" s="14">
        <v>452123</v>
      </c>
      <c r="V123" s="14" t="s">
        <v>466</v>
      </c>
      <c r="W123" s="14"/>
      <c r="X123" s="14" t="s">
        <v>1295</v>
      </c>
      <c r="Y123" s="14" t="s">
        <v>1296</v>
      </c>
      <c r="Z123" s="14">
        <v>52.055094977023408</v>
      </c>
      <c r="AA123" s="14">
        <v>4.6484507650800193</v>
      </c>
      <c r="AB123" s="14" t="s">
        <v>469</v>
      </c>
      <c r="AC123" s="14" t="s">
        <v>470</v>
      </c>
      <c r="AD123" s="14">
        <v>81</v>
      </c>
      <c r="AE123" s="14" t="s">
        <v>766</v>
      </c>
      <c r="AF123" s="14" t="s">
        <v>471</v>
      </c>
      <c r="AG123" s="14" t="s">
        <v>766</v>
      </c>
      <c r="AH123" s="14">
        <v>104331.36</v>
      </c>
      <c r="AI123" s="14">
        <v>452123.11900000001</v>
      </c>
      <c r="AJ123" s="14">
        <v>7.3999999999999996E-5</v>
      </c>
      <c r="AK123" s="14" t="s">
        <v>1297</v>
      </c>
      <c r="AL123" s="14" t="s">
        <v>471</v>
      </c>
      <c r="AM123" s="18" t="s">
        <v>1298</v>
      </c>
    </row>
    <row r="124" spans="1:39" ht="43.5" x14ac:dyDescent="0.35">
      <c r="A124" s="13">
        <v>123</v>
      </c>
      <c r="B124" s="14" t="s">
        <v>454</v>
      </c>
      <c r="C124" s="15" t="s">
        <v>156</v>
      </c>
      <c r="D124" s="16" t="s">
        <v>523</v>
      </c>
      <c r="E124" s="14" t="s">
        <v>1299</v>
      </c>
      <c r="F124" s="14" t="s">
        <v>1300</v>
      </c>
      <c r="G124" s="14" t="s">
        <v>770</v>
      </c>
      <c r="H124" s="14">
        <v>530</v>
      </c>
      <c r="I124" s="14" t="s">
        <v>1301</v>
      </c>
      <c r="J124" s="14" t="s">
        <v>156</v>
      </c>
      <c r="K124" s="14">
        <v>11.787000000000001</v>
      </c>
      <c r="L124" s="14" t="s">
        <v>1302</v>
      </c>
      <c r="M124" s="14" t="s">
        <v>461</v>
      </c>
      <c r="N124" s="14" t="s">
        <v>462</v>
      </c>
      <c r="O124" s="14" t="s">
        <v>463</v>
      </c>
      <c r="P124" s="14" t="s">
        <v>464</v>
      </c>
      <c r="Q124" s="14"/>
      <c r="R124" s="17">
        <v>25569</v>
      </c>
      <c r="S124" s="14" t="s">
        <v>465</v>
      </c>
      <c r="T124" s="14">
        <v>145124</v>
      </c>
      <c r="U124" s="14">
        <v>461373</v>
      </c>
      <c r="V124" s="14" t="s">
        <v>466</v>
      </c>
      <c r="W124" s="14"/>
      <c r="X124" s="14" t="s">
        <v>1303</v>
      </c>
      <c r="Y124" s="14" t="s">
        <v>1304</v>
      </c>
      <c r="Z124" s="14">
        <v>52.140458223941707</v>
      </c>
      <c r="AA124" s="14">
        <v>5.2429329883114697</v>
      </c>
      <c r="AB124" s="14" t="s">
        <v>531</v>
      </c>
      <c r="AC124" s="14" t="s">
        <v>532</v>
      </c>
      <c r="AD124" s="14">
        <v>12</v>
      </c>
      <c r="AE124" s="14" t="s">
        <v>533</v>
      </c>
      <c r="AF124" s="14" t="s">
        <v>471</v>
      </c>
      <c r="AG124" s="14" t="s">
        <v>534</v>
      </c>
      <c r="AH124" s="14">
        <v>145123.71799999999</v>
      </c>
      <c r="AI124" s="14">
        <v>461372.70400000003</v>
      </c>
      <c r="AJ124" s="14">
        <v>0</v>
      </c>
      <c r="AK124" s="14" t="s">
        <v>472</v>
      </c>
      <c r="AL124" s="14" t="s">
        <v>471</v>
      </c>
      <c r="AM124" s="18" t="s">
        <v>1305</v>
      </c>
    </row>
    <row r="125" spans="1:39" ht="43.5" x14ac:dyDescent="0.35">
      <c r="A125" s="13">
        <v>124</v>
      </c>
      <c r="B125" s="14" t="s">
        <v>454</v>
      </c>
      <c r="C125" s="15" t="s">
        <v>316</v>
      </c>
      <c r="D125" s="16" t="s">
        <v>728</v>
      </c>
      <c r="E125" s="14" t="s">
        <v>1306</v>
      </c>
      <c r="F125" s="14" t="s">
        <v>1307</v>
      </c>
      <c r="G125" s="14"/>
      <c r="H125" s="14">
        <v>309</v>
      </c>
      <c r="I125" s="14" t="s">
        <v>1308</v>
      </c>
      <c r="J125" s="14" t="s">
        <v>1309</v>
      </c>
      <c r="K125" s="14">
        <v>5.5845829999999994</v>
      </c>
      <c r="L125" s="14" t="s">
        <v>1310</v>
      </c>
      <c r="M125" s="14" t="s">
        <v>461</v>
      </c>
      <c r="N125" s="14" t="s">
        <v>462</v>
      </c>
      <c r="O125" s="14" t="s">
        <v>463</v>
      </c>
      <c r="P125" s="14" t="s">
        <v>464</v>
      </c>
      <c r="Q125" s="14"/>
      <c r="R125" s="17">
        <v>25569</v>
      </c>
      <c r="S125" s="14" t="s">
        <v>465</v>
      </c>
      <c r="T125" s="14">
        <v>202175</v>
      </c>
      <c r="U125" s="14">
        <v>319302</v>
      </c>
      <c r="V125" s="14" t="s">
        <v>466</v>
      </c>
      <c r="W125" s="14"/>
      <c r="X125" s="14" t="s">
        <v>1311</v>
      </c>
      <c r="Y125" s="14" t="s">
        <v>1312</v>
      </c>
      <c r="Z125" s="14">
        <v>50.861593114742483</v>
      </c>
      <c r="AA125" s="14">
        <v>6.0572249614694504</v>
      </c>
      <c r="AB125" s="14" t="s">
        <v>483</v>
      </c>
      <c r="AC125" s="14" t="s">
        <v>484</v>
      </c>
      <c r="AD125" s="14">
        <v>26</v>
      </c>
      <c r="AE125" s="14" t="s">
        <v>323</v>
      </c>
      <c r="AF125" s="14" t="s">
        <v>471</v>
      </c>
      <c r="AG125" s="14" t="s">
        <v>799</v>
      </c>
      <c r="AH125" s="14">
        <v>202175.41699999999</v>
      </c>
      <c r="AI125" s="14">
        <v>319301.75099999999</v>
      </c>
      <c r="AJ125" s="14">
        <v>2.4343E-2</v>
      </c>
      <c r="AK125" s="14" t="s">
        <v>1313</v>
      </c>
      <c r="AL125" s="14" t="s">
        <v>471</v>
      </c>
      <c r="AM125" s="18" t="s">
        <v>1314</v>
      </c>
    </row>
    <row r="126" spans="1:39" ht="43.5" x14ac:dyDescent="0.35">
      <c r="A126" s="13">
        <v>125</v>
      </c>
      <c r="B126" s="14" t="s">
        <v>454</v>
      </c>
      <c r="C126" s="15" t="s">
        <v>196</v>
      </c>
      <c r="D126" s="16" t="s">
        <v>523</v>
      </c>
      <c r="E126" s="14" t="s">
        <v>1315</v>
      </c>
      <c r="F126" s="14" t="s">
        <v>1316</v>
      </c>
      <c r="G126" s="14"/>
      <c r="H126" s="14">
        <v>109</v>
      </c>
      <c r="I126" s="14" t="s">
        <v>1317</v>
      </c>
      <c r="J126" s="14" t="s">
        <v>1318</v>
      </c>
      <c r="K126" s="14">
        <v>24.062000000000001</v>
      </c>
      <c r="L126" s="14" t="s">
        <v>1319</v>
      </c>
      <c r="M126" s="14" t="s">
        <v>461</v>
      </c>
      <c r="N126" s="14" t="s">
        <v>462</v>
      </c>
      <c r="O126" s="14" t="s">
        <v>463</v>
      </c>
      <c r="P126" s="14" t="s">
        <v>464</v>
      </c>
      <c r="Q126" s="14"/>
      <c r="R126" s="17">
        <v>25569</v>
      </c>
      <c r="S126" s="14" t="s">
        <v>465</v>
      </c>
      <c r="T126" s="14">
        <v>168150</v>
      </c>
      <c r="U126" s="14">
        <v>441153</v>
      </c>
      <c r="V126" s="14" t="s">
        <v>466</v>
      </c>
      <c r="W126" s="14"/>
      <c r="X126" s="14" t="s">
        <v>1320</v>
      </c>
      <c r="Y126" s="14" t="s">
        <v>1321</v>
      </c>
      <c r="Z126" s="14">
        <v>51.958655818304003</v>
      </c>
      <c r="AA126" s="14">
        <v>5.5785202489924197</v>
      </c>
      <c r="AB126" s="14" t="s">
        <v>531</v>
      </c>
      <c r="AC126" s="14" t="s">
        <v>532</v>
      </c>
      <c r="AD126" s="14">
        <v>16</v>
      </c>
      <c r="AE126" s="14" t="s">
        <v>187</v>
      </c>
      <c r="AF126" s="14" t="s">
        <v>471</v>
      </c>
      <c r="AG126" s="14" t="s">
        <v>534</v>
      </c>
      <c r="AH126" s="14">
        <v>168150.258</v>
      </c>
      <c r="AI126" s="14">
        <v>441153.19500000001</v>
      </c>
      <c r="AJ126" s="14">
        <v>1.83E-4</v>
      </c>
      <c r="AK126" s="14" t="s">
        <v>1322</v>
      </c>
      <c r="AL126" s="14" t="s">
        <v>471</v>
      </c>
      <c r="AM126" s="18" t="s">
        <v>1323</v>
      </c>
    </row>
    <row r="127" spans="1:39" ht="43.5" x14ac:dyDescent="0.35">
      <c r="A127" s="13">
        <v>126</v>
      </c>
      <c r="B127" s="14" t="s">
        <v>454</v>
      </c>
      <c r="C127" s="15" t="s">
        <v>88</v>
      </c>
      <c r="D127" s="16" t="s">
        <v>502</v>
      </c>
      <c r="E127" s="14" t="s">
        <v>1324</v>
      </c>
      <c r="F127" s="14" t="s">
        <v>1325</v>
      </c>
      <c r="G127" s="14"/>
      <c r="H127" s="14">
        <v>204</v>
      </c>
      <c r="I127" s="14" t="s">
        <v>1326</v>
      </c>
      <c r="J127" s="14" t="s">
        <v>1327</v>
      </c>
      <c r="K127" s="14">
        <v>23.013000000000002</v>
      </c>
      <c r="L127" s="14" t="s">
        <v>1328</v>
      </c>
      <c r="M127" s="14" t="s">
        <v>461</v>
      </c>
      <c r="N127" s="14" t="s">
        <v>462</v>
      </c>
      <c r="O127" s="14" t="s">
        <v>463</v>
      </c>
      <c r="P127" s="14" t="s">
        <v>464</v>
      </c>
      <c r="Q127" s="14"/>
      <c r="R127" s="17">
        <v>25569</v>
      </c>
      <c r="S127" s="14" t="s">
        <v>465</v>
      </c>
      <c r="T127" s="14">
        <v>224838</v>
      </c>
      <c r="U127" s="14">
        <v>502924</v>
      </c>
      <c r="V127" s="14" t="s">
        <v>466</v>
      </c>
      <c r="W127" s="14"/>
      <c r="X127" s="14" t="s">
        <v>842</v>
      </c>
      <c r="Y127" s="14" t="s">
        <v>843</v>
      </c>
      <c r="Z127" s="14">
        <v>52.50953278349288</v>
      </c>
      <c r="AA127" s="14">
        <v>6.4159252817099786</v>
      </c>
      <c r="AB127" s="14" t="s">
        <v>496</v>
      </c>
      <c r="AC127" s="14" t="s">
        <v>497</v>
      </c>
      <c r="AD127" s="14">
        <v>34</v>
      </c>
      <c r="AE127" s="14" t="s">
        <v>808</v>
      </c>
      <c r="AF127" s="14" t="s">
        <v>471</v>
      </c>
      <c r="AG127" s="14" t="s">
        <v>580</v>
      </c>
      <c r="AH127" s="14">
        <v>224838.30100000001</v>
      </c>
      <c r="AI127" s="14">
        <v>502924.04800000001</v>
      </c>
      <c r="AJ127" s="14">
        <v>-1.11E-4</v>
      </c>
      <c r="AK127" s="14" t="s">
        <v>1329</v>
      </c>
      <c r="AL127" s="14" t="s">
        <v>471</v>
      </c>
      <c r="AM127" s="18" t="s">
        <v>1330</v>
      </c>
    </row>
    <row r="128" spans="1:39" ht="43.5" x14ac:dyDescent="0.35">
      <c r="A128" s="13">
        <v>127</v>
      </c>
      <c r="B128" s="14" t="s">
        <v>454</v>
      </c>
      <c r="C128" s="15" t="s">
        <v>355</v>
      </c>
      <c r="D128" s="16" t="s">
        <v>728</v>
      </c>
      <c r="E128" s="14" t="s">
        <v>1331</v>
      </c>
      <c r="F128" s="14" t="s">
        <v>1332</v>
      </c>
      <c r="G128" s="14" t="s">
        <v>770</v>
      </c>
      <c r="H128" s="14">
        <v>517</v>
      </c>
      <c r="I128" s="14" t="s">
        <v>1333</v>
      </c>
      <c r="J128" s="14" t="s">
        <v>355</v>
      </c>
      <c r="K128" s="14">
        <v>69.936999999999998</v>
      </c>
      <c r="L128" s="14" t="s">
        <v>1334</v>
      </c>
      <c r="M128" s="14" t="s">
        <v>461</v>
      </c>
      <c r="N128" s="14" t="s">
        <v>462</v>
      </c>
      <c r="O128" s="14" t="s">
        <v>617</v>
      </c>
      <c r="P128" s="14" t="s">
        <v>464</v>
      </c>
      <c r="Q128" s="14"/>
      <c r="R128" s="17">
        <v>25569</v>
      </c>
      <c r="S128" s="14" t="s">
        <v>465</v>
      </c>
      <c r="T128" s="14">
        <v>209580</v>
      </c>
      <c r="U128" s="14">
        <v>375390</v>
      </c>
      <c r="V128" s="14" t="s">
        <v>466</v>
      </c>
      <c r="W128" s="14"/>
      <c r="X128" s="14" t="s">
        <v>833</v>
      </c>
      <c r="Y128" s="14" t="s">
        <v>834</v>
      </c>
      <c r="Z128" s="14">
        <v>51.365065016367303</v>
      </c>
      <c r="AA128" s="14">
        <v>6.1709225039659898</v>
      </c>
      <c r="AB128" s="14" t="s">
        <v>483</v>
      </c>
      <c r="AC128" s="14" t="s">
        <v>484</v>
      </c>
      <c r="AD128" s="14">
        <v>27</v>
      </c>
      <c r="AE128" s="14" t="s">
        <v>355</v>
      </c>
      <c r="AF128" s="14" t="s">
        <v>471</v>
      </c>
      <c r="AG128" s="14" t="s">
        <v>737</v>
      </c>
      <c r="AH128" s="14">
        <v>209579.60399999999</v>
      </c>
      <c r="AI128" s="14">
        <v>375390.24400000001</v>
      </c>
      <c r="AJ128" s="14">
        <v>1.44E-4</v>
      </c>
      <c r="AK128" s="14" t="s">
        <v>1335</v>
      </c>
      <c r="AL128" s="14" t="s">
        <v>471</v>
      </c>
      <c r="AM128" s="18" t="s">
        <v>1336</v>
      </c>
    </row>
    <row r="129" spans="1:39" ht="43.5" x14ac:dyDescent="0.35">
      <c r="A129" s="13">
        <v>128</v>
      </c>
      <c r="B129" s="14" t="s">
        <v>454</v>
      </c>
      <c r="C129" s="15" t="s">
        <v>277</v>
      </c>
      <c r="D129" s="16" t="s">
        <v>728</v>
      </c>
      <c r="E129" s="14" t="s">
        <v>1337</v>
      </c>
      <c r="F129" s="14" t="s">
        <v>829</v>
      </c>
      <c r="G129" s="14"/>
      <c r="H129" s="14">
        <v>63</v>
      </c>
      <c r="I129" s="14" t="s">
        <v>830</v>
      </c>
      <c r="J129" s="14" t="s">
        <v>831</v>
      </c>
      <c r="K129" s="14">
        <v>13.923999999999999</v>
      </c>
      <c r="L129" s="14" t="s">
        <v>1338</v>
      </c>
      <c r="M129" s="14" t="s">
        <v>461</v>
      </c>
      <c r="N129" s="14" t="s">
        <v>462</v>
      </c>
      <c r="O129" s="14" t="s">
        <v>463</v>
      </c>
      <c r="P129" s="14" t="s">
        <v>464</v>
      </c>
      <c r="Q129" s="14"/>
      <c r="R129" s="17">
        <v>25569</v>
      </c>
      <c r="S129" s="14" t="s">
        <v>465</v>
      </c>
      <c r="T129" s="14">
        <v>183075</v>
      </c>
      <c r="U129" s="14">
        <v>328719</v>
      </c>
      <c r="V129" s="14" t="s">
        <v>466</v>
      </c>
      <c r="W129" s="14"/>
      <c r="X129" s="14" t="s">
        <v>833</v>
      </c>
      <c r="Y129" s="14" t="s">
        <v>834</v>
      </c>
      <c r="Z129" s="14">
        <v>50.947498932417098</v>
      </c>
      <c r="AA129" s="14">
        <v>5.7866777628770398</v>
      </c>
      <c r="AB129" s="14" t="s">
        <v>483</v>
      </c>
      <c r="AC129" s="14" t="s">
        <v>484</v>
      </c>
      <c r="AD129" s="14">
        <v>26</v>
      </c>
      <c r="AE129" s="14" t="s">
        <v>323</v>
      </c>
      <c r="AF129" s="14" t="s">
        <v>471</v>
      </c>
      <c r="AG129" s="14" t="s">
        <v>799</v>
      </c>
      <c r="AH129" s="14">
        <v>183074.62</v>
      </c>
      <c r="AI129" s="14">
        <v>328719.44799999997</v>
      </c>
      <c r="AJ129" s="14">
        <v>0</v>
      </c>
      <c r="AK129" s="14" t="s">
        <v>472</v>
      </c>
      <c r="AL129" s="14" t="s">
        <v>471</v>
      </c>
      <c r="AM129" s="18" t="s">
        <v>1339</v>
      </c>
    </row>
    <row r="130" spans="1:39" ht="43.5" x14ac:dyDescent="0.35">
      <c r="A130" s="13">
        <v>129</v>
      </c>
      <c r="B130" s="14" t="s">
        <v>454</v>
      </c>
      <c r="C130" s="15" t="s">
        <v>303</v>
      </c>
      <c r="D130" s="16" t="s">
        <v>474</v>
      </c>
      <c r="E130" s="14" t="s">
        <v>1340</v>
      </c>
      <c r="F130" s="14" t="s">
        <v>476</v>
      </c>
      <c r="G130" s="14" t="s">
        <v>477</v>
      </c>
      <c r="H130" s="14">
        <v>127</v>
      </c>
      <c r="I130" s="14" t="s">
        <v>478</v>
      </c>
      <c r="J130" s="14" t="s">
        <v>479</v>
      </c>
      <c r="K130" s="14">
        <v>49.151000000000003</v>
      </c>
      <c r="L130" s="14" t="s">
        <v>1341</v>
      </c>
      <c r="M130" s="14" t="s">
        <v>461</v>
      </c>
      <c r="N130" s="14" t="s">
        <v>462</v>
      </c>
      <c r="O130" s="14" t="s">
        <v>706</v>
      </c>
      <c r="P130" s="14" t="s">
        <v>464</v>
      </c>
      <c r="Q130" s="14"/>
      <c r="R130" s="17">
        <v>25569</v>
      </c>
      <c r="S130" s="14" t="s">
        <v>465</v>
      </c>
      <c r="T130" s="14">
        <v>51098</v>
      </c>
      <c r="U130" s="14">
        <v>390971</v>
      </c>
      <c r="V130" s="14" t="s">
        <v>466</v>
      </c>
      <c r="W130" s="14"/>
      <c r="X130" s="14" t="s">
        <v>481</v>
      </c>
      <c r="Y130" s="14" t="s">
        <v>482</v>
      </c>
      <c r="Z130" s="14">
        <v>51.498165123687819</v>
      </c>
      <c r="AA130" s="14">
        <v>3.8908251659936099</v>
      </c>
      <c r="AB130" s="14" t="s">
        <v>483</v>
      </c>
      <c r="AC130" s="14" t="s">
        <v>484</v>
      </c>
      <c r="AD130" s="14">
        <v>18</v>
      </c>
      <c r="AE130" s="14" t="s">
        <v>303</v>
      </c>
      <c r="AF130" s="14" t="s">
        <v>471</v>
      </c>
      <c r="AG130" s="14" t="s">
        <v>485</v>
      </c>
      <c r="AH130" s="14">
        <v>51097.608999999997</v>
      </c>
      <c r="AI130" s="14">
        <v>390970.93900000001</v>
      </c>
      <c r="AJ130" s="14">
        <v>3.5E-4</v>
      </c>
      <c r="AK130" s="14" t="s">
        <v>1342</v>
      </c>
      <c r="AL130" s="14" t="s">
        <v>471</v>
      </c>
      <c r="AM130" s="18" t="s">
        <v>1343</v>
      </c>
    </row>
    <row r="131" spans="1:39" ht="43.5" x14ac:dyDescent="0.35">
      <c r="A131" s="13">
        <v>130</v>
      </c>
      <c r="B131" s="14" t="s">
        <v>454</v>
      </c>
      <c r="C131" s="15" t="s">
        <v>203</v>
      </c>
      <c r="D131" s="16" t="s">
        <v>523</v>
      </c>
      <c r="E131" s="14" t="s">
        <v>1344</v>
      </c>
      <c r="F131" s="14" t="s">
        <v>1345</v>
      </c>
      <c r="G131" s="14"/>
      <c r="H131" s="14">
        <v>91</v>
      </c>
      <c r="I131" s="14" t="s">
        <v>1346</v>
      </c>
      <c r="J131" s="14" t="s">
        <v>1347</v>
      </c>
      <c r="K131" s="14">
        <v>7.4860000000000007</v>
      </c>
      <c r="L131" s="14" t="s">
        <v>1348</v>
      </c>
      <c r="M131" s="14" t="s">
        <v>461</v>
      </c>
      <c r="N131" s="14" t="s">
        <v>462</v>
      </c>
      <c r="O131" s="14" t="s">
        <v>463</v>
      </c>
      <c r="P131" s="14" t="s">
        <v>464</v>
      </c>
      <c r="Q131" s="14"/>
      <c r="R131" s="17">
        <v>25569</v>
      </c>
      <c r="S131" s="14" t="s">
        <v>465</v>
      </c>
      <c r="T131" s="14">
        <v>149046</v>
      </c>
      <c r="U131" s="14">
        <v>466115</v>
      </c>
      <c r="V131" s="14" t="s">
        <v>466</v>
      </c>
      <c r="W131" s="14"/>
      <c r="X131" s="14" t="s">
        <v>1349</v>
      </c>
      <c r="Y131" s="14" t="s">
        <v>1350</v>
      </c>
      <c r="Z131" s="14">
        <v>52.183138627685238</v>
      </c>
      <c r="AA131" s="14">
        <v>5.3001432901180889</v>
      </c>
      <c r="AB131" s="14" t="s">
        <v>531</v>
      </c>
      <c r="AC131" s="14" t="s">
        <v>532</v>
      </c>
      <c r="AD131" s="14">
        <v>12</v>
      </c>
      <c r="AE131" s="14" t="s">
        <v>533</v>
      </c>
      <c r="AF131" s="14" t="s">
        <v>471</v>
      </c>
      <c r="AG131" s="14" t="s">
        <v>534</v>
      </c>
      <c r="AH131" s="14">
        <v>149045.83300000001</v>
      </c>
      <c r="AI131" s="14">
        <v>466115.11</v>
      </c>
      <c r="AJ131" s="14">
        <v>-1.7899999999999999E-4</v>
      </c>
      <c r="AK131" s="14" t="s">
        <v>1351</v>
      </c>
      <c r="AL131" s="14" t="s">
        <v>471</v>
      </c>
      <c r="AM131" s="18" t="s">
        <v>1352</v>
      </c>
    </row>
    <row r="132" spans="1:39" ht="43.5" x14ac:dyDescent="0.35">
      <c r="A132" s="13">
        <v>131</v>
      </c>
      <c r="B132" s="14" t="s">
        <v>454</v>
      </c>
      <c r="C132" s="15" t="s">
        <v>268</v>
      </c>
      <c r="D132" s="16" t="s">
        <v>652</v>
      </c>
      <c r="E132" s="14" t="s">
        <v>1353</v>
      </c>
      <c r="F132" s="14" t="s">
        <v>1291</v>
      </c>
      <c r="G132" s="14"/>
      <c r="H132" s="14">
        <v>226</v>
      </c>
      <c r="I132" s="14" t="s">
        <v>1292</v>
      </c>
      <c r="J132" s="14" t="s">
        <v>1293</v>
      </c>
      <c r="K132" s="14">
        <v>8.0003899999999994</v>
      </c>
      <c r="L132" s="14" t="s">
        <v>1354</v>
      </c>
      <c r="M132" s="14" t="s">
        <v>461</v>
      </c>
      <c r="N132" s="14" t="s">
        <v>462</v>
      </c>
      <c r="O132" s="14" t="s">
        <v>463</v>
      </c>
      <c r="P132" s="14" t="s">
        <v>464</v>
      </c>
      <c r="Q132" s="14"/>
      <c r="R132" s="17">
        <v>25569</v>
      </c>
      <c r="S132" s="14" t="s">
        <v>465</v>
      </c>
      <c r="T132" s="14">
        <v>104417</v>
      </c>
      <c r="U132" s="14">
        <v>450859</v>
      </c>
      <c r="V132" s="14" t="s">
        <v>466</v>
      </c>
      <c r="W132" s="14"/>
      <c r="X132" s="14" t="s">
        <v>1295</v>
      </c>
      <c r="Y132" s="14" t="s">
        <v>1296</v>
      </c>
      <c r="Z132" s="14">
        <v>52.043738331057099</v>
      </c>
      <c r="AA132" s="14">
        <v>4.6498833077754496</v>
      </c>
      <c r="AB132" s="14" t="s">
        <v>469</v>
      </c>
      <c r="AC132" s="14" t="s">
        <v>470</v>
      </c>
      <c r="AD132" s="14">
        <v>81</v>
      </c>
      <c r="AE132" s="14" t="s">
        <v>766</v>
      </c>
      <c r="AF132" s="14" t="s">
        <v>471</v>
      </c>
      <c r="AG132" s="14" t="s">
        <v>766</v>
      </c>
      <c r="AH132" s="14">
        <v>104416.783</v>
      </c>
      <c r="AI132" s="14">
        <v>450858.64299999998</v>
      </c>
      <c r="AJ132" s="14">
        <v>2.2100000000000001E-4</v>
      </c>
      <c r="AK132" s="14" t="s">
        <v>1355</v>
      </c>
      <c r="AL132" s="14" t="s">
        <v>471</v>
      </c>
      <c r="AM132" s="18" t="s">
        <v>1356</v>
      </c>
    </row>
    <row r="133" spans="1:39" ht="43.5" x14ac:dyDescent="0.35">
      <c r="A133" s="13">
        <v>132</v>
      </c>
      <c r="B133" s="14" t="s">
        <v>454</v>
      </c>
      <c r="C133" s="15" t="s">
        <v>163</v>
      </c>
      <c r="D133" s="16" t="s">
        <v>523</v>
      </c>
      <c r="E133" s="14" t="s">
        <v>1357</v>
      </c>
      <c r="F133" s="14" t="s">
        <v>1358</v>
      </c>
      <c r="G133" s="14"/>
      <c r="H133" s="14">
        <v>161</v>
      </c>
      <c r="I133" s="14" t="s">
        <v>1359</v>
      </c>
      <c r="J133" s="14" t="s">
        <v>1360</v>
      </c>
      <c r="K133" s="14">
        <v>20.6</v>
      </c>
      <c r="L133" s="14" t="s">
        <v>1361</v>
      </c>
      <c r="M133" s="14" t="s">
        <v>461</v>
      </c>
      <c r="N133" s="14" t="s">
        <v>462</v>
      </c>
      <c r="O133" s="14" t="s">
        <v>463</v>
      </c>
      <c r="P133" s="14" t="s">
        <v>464</v>
      </c>
      <c r="Q133" s="14"/>
      <c r="R133" s="17">
        <v>25569</v>
      </c>
      <c r="S133" s="14" t="s">
        <v>465</v>
      </c>
      <c r="T133" s="14">
        <v>177641</v>
      </c>
      <c r="U133" s="14">
        <v>505248</v>
      </c>
      <c r="V133" s="14" t="s">
        <v>466</v>
      </c>
      <c r="W133" s="14"/>
      <c r="X133" s="14" t="s">
        <v>1362</v>
      </c>
      <c r="Y133" s="14" t="s">
        <v>1363</v>
      </c>
      <c r="Z133" s="14">
        <v>52.534408027927107</v>
      </c>
      <c r="AA133" s="14">
        <v>5.7208922927161003</v>
      </c>
      <c r="AB133" s="14" t="s">
        <v>531</v>
      </c>
      <c r="AC133" s="14" t="s">
        <v>532</v>
      </c>
      <c r="AD133" s="14">
        <v>11</v>
      </c>
      <c r="AE133" s="14" t="s">
        <v>217</v>
      </c>
      <c r="AF133" s="14" t="s">
        <v>471</v>
      </c>
      <c r="AG133" s="14" t="s">
        <v>600</v>
      </c>
      <c r="AH133" s="14">
        <v>177641.25700000001</v>
      </c>
      <c r="AI133" s="14">
        <v>505247.66600000003</v>
      </c>
      <c r="AJ133" s="14">
        <v>0</v>
      </c>
      <c r="AK133" s="14" t="s">
        <v>472</v>
      </c>
      <c r="AL133" s="14" t="s">
        <v>471</v>
      </c>
      <c r="AM133" s="18" t="s">
        <v>1364</v>
      </c>
    </row>
    <row r="134" spans="1:39" ht="43.5" x14ac:dyDescent="0.35">
      <c r="A134" s="13">
        <v>133</v>
      </c>
      <c r="B134" s="14" t="s">
        <v>454</v>
      </c>
      <c r="C134" s="15" t="s">
        <v>206</v>
      </c>
      <c r="D134" s="16" t="s">
        <v>523</v>
      </c>
      <c r="E134" s="14" t="s">
        <v>1365</v>
      </c>
      <c r="F134" s="14" t="s">
        <v>1256</v>
      </c>
      <c r="G134" s="14"/>
      <c r="H134" s="14">
        <v>100</v>
      </c>
      <c r="I134" s="14" t="s">
        <v>1257</v>
      </c>
      <c r="J134" s="14" t="s">
        <v>1258</v>
      </c>
      <c r="K134" s="14">
        <v>3.3329580000000001</v>
      </c>
      <c r="L134" s="14" t="s">
        <v>1366</v>
      </c>
      <c r="M134" s="14" t="s">
        <v>461</v>
      </c>
      <c r="N134" s="14" t="s">
        <v>462</v>
      </c>
      <c r="O134" s="14" t="s">
        <v>463</v>
      </c>
      <c r="P134" s="14" t="s">
        <v>464</v>
      </c>
      <c r="Q134" s="14"/>
      <c r="R134" s="17">
        <v>25569</v>
      </c>
      <c r="S134" s="14" t="s">
        <v>465</v>
      </c>
      <c r="T134" s="14">
        <v>132946</v>
      </c>
      <c r="U134" s="14">
        <v>456795</v>
      </c>
      <c r="V134" s="14" t="s">
        <v>466</v>
      </c>
      <c r="W134" s="14"/>
      <c r="X134" s="14" t="s">
        <v>671</v>
      </c>
      <c r="Y134" s="14" t="s">
        <v>672</v>
      </c>
      <c r="Z134" s="14">
        <v>52.098961486854037</v>
      </c>
      <c r="AA134" s="14">
        <v>5.0653490203174796</v>
      </c>
      <c r="AB134" s="14" t="s">
        <v>531</v>
      </c>
      <c r="AC134" s="14" t="s">
        <v>532</v>
      </c>
      <c r="AD134" s="14">
        <v>14</v>
      </c>
      <c r="AE134" s="14" t="s">
        <v>218</v>
      </c>
      <c r="AF134" s="14" t="s">
        <v>471</v>
      </c>
      <c r="AG134" s="14" t="s">
        <v>998</v>
      </c>
      <c r="AH134" s="14">
        <v>132946.478</v>
      </c>
      <c r="AI134" s="14">
        <v>456794.84</v>
      </c>
      <c r="AJ134" s="14">
        <v>1.5699999999999999E-4</v>
      </c>
      <c r="AK134" s="14" t="s">
        <v>1367</v>
      </c>
      <c r="AL134" s="14" t="s">
        <v>471</v>
      </c>
      <c r="AM134" s="18" t="s">
        <v>1368</v>
      </c>
    </row>
    <row r="135" spans="1:39" ht="43.5" x14ac:dyDescent="0.35">
      <c r="A135" s="13">
        <v>134</v>
      </c>
      <c r="B135" s="14" t="s">
        <v>454</v>
      </c>
      <c r="C135" s="15" t="s">
        <v>324</v>
      </c>
      <c r="D135" s="16" t="s">
        <v>728</v>
      </c>
      <c r="E135" s="14" t="s">
        <v>1369</v>
      </c>
      <c r="F135" s="14" t="s">
        <v>829</v>
      </c>
      <c r="G135" s="14"/>
      <c r="H135" s="14">
        <v>63</v>
      </c>
      <c r="I135" s="14" t="s">
        <v>830</v>
      </c>
      <c r="J135" s="14" t="s">
        <v>831</v>
      </c>
      <c r="K135" s="14">
        <v>2.8302649999999998</v>
      </c>
      <c r="L135" s="14" t="s">
        <v>1370</v>
      </c>
      <c r="M135" s="14" t="s">
        <v>461</v>
      </c>
      <c r="N135" s="14" t="s">
        <v>462</v>
      </c>
      <c r="O135" s="14" t="s">
        <v>463</v>
      </c>
      <c r="P135" s="14" t="s">
        <v>464</v>
      </c>
      <c r="Q135" s="14"/>
      <c r="R135" s="17">
        <v>25569</v>
      </c>
      <c r="S135" s="14" t="s">
        <v>465</v>
      </c>
      <c r="T135" s="14">
        <v>178249</v>
      </c>
      <c r="U135" s="14">
        <v>320120</v>
      </c>
      <c r="V135" s="14" t="s">
        <v>466</v>
      </c>
      <c r="W135" s="14"/>
      <c r="X135" s="14" t="s">
        <v>833</v>
      </c>
      <c r="Y135" s="14" t="s">
        <v>834</v>
      </c>
      <c r="Z135" s="14">
        <v>50.870421395009551</v>
      </c>
      <c r="AA135" s="14">
        <v>5.7174596148992904</v>
      </c>
      <c r="AB135" s="14" t="s">
        <v>483</v>
      </c>
      <c r="AC135" s="14" t="s">
        <v>484</v>
      </c>
      <c r="AD135" s="14">
        <v>26</v>
      </c>
      <c r="AE135" s="14" t="s">
        <v>323</v>
      </c>
      <c r="AF135" s="14" t="s">
        <v>471</v>
      </c>
      <c r="AG135" s="14" t="s">
        <v>799</v>
      </c>
      <c r="AH135" s="14">
        <v>178248.842</v>
      </c>
      <c r="AI135" s="14">
        <v>320120.37699999998</v>
      </c>
      <c r="AJ135" s="14">
        <v>-5.6099519999999998</v>
      </c>
      <c r="AK135" s="14" t="s">
        <v>1371</v>
      </c>
      <c r="AL135" s="14" t="s">
        <v>471</v>
      </c>
      <c r="AM135" s="18" t="s">
        <v>1372</v>
      </c>
    </row>
    <row r="136" spans="1:39" ht="43.5" x14ac:dyDescent="0.35">
      <c r="A136" s="13">
        <v>135</v>
      </c>
      <c r="B136" s="14" t="s">
        <v>454</v>
      </c>
      <c r="C136" s="15" t="s">
        <v>399</v>
      </c>
      <c r="D136" s="16" t="s">
        <v>502</v>
      </c>
      <c r="E136" s="14" t="s">
        <v>1373</v>
      </c>
      <c r="F136" s="14" t="s">
        <v>958</v>
      </c>
      <c r="G136" s="14"/>
      <c r="H136" s="14">
        <v>8</v>
      </c>
      <c r="I136" s="14" t="s">
        <v>959</v>
      </c>
      <c r="J136" s="14" t="s">
        <v>960</v>
      </c>
      <c r="K136" s="14">
        <v>50.255000000000003</v>
      </c>
      <c r="L136" s="14" t="s">
        <v>1374</v>
      </c>
      <c r="M136" s="14" t="s">
        <v>461</v>
      </c>
      <c r="N136" s="14" t="s">
        <v>462</v>
      </c>
      <c r="O136" s="14" t="s">
        <v>463</v>
      </c>
      <c r="P136" s="14" t="s">
        <v>464</v>
      </c>
      <c r="Q136" s="14"/>
      <c r="R136" s="17">
        <v>25569</v>
      </c>
      <c r="S136" s="14" t="s">
        <v>465</v>
      </c>
      <c r="T136" s="14">
        <v>153164</v>
      </c>
      <c r="U136" s="14">
        <v>544394</v>
      </c>
      <c r="V136" s="14" t="s">
        <v>466</v>
      </c>
      <c r="W136" s="14"/>
      <c r="X136" s="14" t="s">
        <v>962</v>
      </c>
      <c r="Y136" s="14" t="s">
        <v>963</v>
      </c>
      <c r="Z136" s="14">
        <v>52.886680730162738</v>
      </c>
      <c r="AA136" s="14">
        <v>5.3599350362924101</v>
      </c>
      <c r="AB136" s="14" t="s">
        <v>496</v>
      </c>
      <c r="AC136" s="14" t="s">
        <v>497</v>
      </c>
      <c r="AD136" s="14">
        <v>36</v>
      </c>
      <c r="AE136" s="14" t="s">
        <v>510</v>
      </c>
      <c r="AF136" s="14" t="s">
        <v>471</v>
      </c>
      <c r="AG136" s="14" t="s">
        <v>511</v>
      </c>
      <c r="AH136" s="14">
        <v>153164.386</v>
      </c>
      <c r="AI136" s="14">
        <v>544394.39</v>
      </c>
      <c r="AJ136" s="14">
        <v>5.8E-5</v>
      </c>
      <c r="AK136" s="14" t="s">
        <v>1375</v>
      </c>
      <c r="AL136" s="14" t="s">
        <v>471</v>
      </c>
      <c r="AM136" s="18" t="s">
        <v>1376</v>
      </c>
    </row>
    <row r="137" spans="1:39" ht="72.5" x14ac:dyDescent="0.35">
      <c r="A137" s="13">
        <v>136</v>
      </c>
      <c r="B137" s="14" t="s">
        <v>454</v>
      </c>
      <c r="C137" s="15" t="s">
        <v>160</v>
      </c>
      <c r="D137" s="16" t="s">
        <v>523</v>
      </c>
      <c r="E137" s="14" t="s">
        <v>1377</v>
      </c>
      <c r="F137" s="14" t="s">
        <v>1378</v>
      </c>
      <c r="G137" s="14"/>
      <c r="H137" s="14">
        <v>27</v>
      </c>
      <c r="I137" s="14" t="s">
        <v>1379</v>
      </c>
      <c r="J137" s="14" t="s">
        <v>1380</v>
      </c>
      <c r="K137" s="14">
        <v>148.786</v>
      </c>
      <c r="L137" s="14" t="s">
        <v>1381</v>
      </c>
      <c r="M137" s="14" t="s">
        <v>461</v>
      </c>
      <c r="N137" s="14" t="s">
        <v>462</v>
      </c>
      <c r="O137" s="14" t="s">
        <v>463</v>
      </c>
      <c r="P137" s="14" t="s">
        <v>464</v>
      </c>
      <c r="Q137" s="14"/>
      <c r="R137" s="17">
        <v>25569</v>
      </c>
      <c r="S137" s="14" t="s">
        <v>465</v>
      </c>
      <c r="T137" s="14">
        <v>125598</v>
      </c>
      <c r="U137" s="14">
        <v>482580</v>
      </c>
      <c r="V137" s="14" t="s">
        <v>466</v>
      </c>
      <c r="W137" s="14"/>
      <c r="X137" s="14" t="s">
        <v>1382</v>
      </c>
      <c r="Y137" s="14" t="s">
        <v>1383</v>
      </c>
      <c r="Z137" s="14">
        <v>52.330370710439418</v>
      </c>
      <c r="AA137" s="14">
        <v>4.9558692539104392</v>
      </c>
      <c r="AB137" s="14" t="s">
        <v>531</v>
      </c>
      <c r="AC137" s="14" t="s">
        <v>532</v>
      </c>
      <c r="AD137" s="14">
        <v>10</v>
      </c>
      <c r="AE137" s="14" t="s">
        <v>164</v>
      </c>
      <c r="AF137" s="14" t="s">
        <v>471</v>
      </c>
      <c r="AG137" s="14" t="s">
        <v>600</v>
      </c>
      <c r="AH137" s="14">
        <v>125598.022</v>
      </c>
      <c r="AI137" s="14">
        <v>482580.37599999999</v>
      </c>
      <c r="AJ137" s="14">
        <v>0</v>
      </c>
      <c r="AK137" s="14" t="s">
        <v>472</v>
      </c>
      <c r="AL137" s="14" t="s">
        <v>471</v>
      </c>
      <c r="AM137" s="18" t="s">
        <v>1384</v>
      </c>
    </row>
    <row r="138" spans="1:39" ht="43.5" x14ac:dyDescent="0.35">
      <c r="A138" s="13">
        <v>137</v>
      </c>
      <c r="B138" s="14" t="s">
        <v>454</v>
      </c>
      <c r="C138" s="15" t="s">
        <v>64</v>
      </c>
      <c r="D138" s="16" t="s">
        <v>488</v>
      </c>
      <c r="E138" s="14" t="s">
        <v>1385</v>
      </c>
      <c r="F138" s="14" t="s">
        <v>685</v>
      </c>
      <c r="G138" s="14"/>
      <c r="H138" s="14">
        <v>24</v>
      </c>
      <c r="I138" s="14" t="s">
        <v>686</v>
      </c>
      <c r="J138" s="14" t="s">
        <v>687</v>
      </c>
      <c r="K138" s="14">
        <v>18.657</v>
      </c>
      <c r="L138" s="14" t="s">
        <v>1386</v>
      </c>
      <c r="M138" s="14" t="s">
        <v>461</v>
      </c>
      <c r="N138" s="14" t="s">
        <v>462</v>
      </c>
      <c r="O138" s="14" t="s">
        <v>463</v>
      </c>
      <c r="P138" s="14" t="s">
        <v>464</v>
      </c>
      <c r="Q138" s="14"/>
      <c r="R138" s="17">
        <v>25569</v>
      </c>
      <c r="S138" s="14" t="s">
        <v>465</v>
      </c>
      <c r="T138" s="14">
        <v>225503</v>
      </c>
      <c r="U138" s="14">
        <v>477831</v>
      </c>
      <c r="V138" s="14" t="s">
        <v>466</v>
      </c>
      <c r="W138" s="14"/>
      <c r="X138" s="14" t="s">
        <v>689</v>
      </c>
      <c r="Y138" s="14" t="s">
        <v>690</v>
      </c>
      <c r="Z138" s="14">
        <v>52.283950654872079</v>
      </c>
      <c r="AA138" s="14">
        <v>6.4204360321162097</v>
      </c>
      <c r="AB138" s="14" t="s">
        <v>496</v>
      </c>
      <c r="AC138" s="14" t="s">
        <v>497</v>
      </c>
      <c r="AD138" s="14">
        <v>31</v>
      </c>
      <c r="AE138" s="14" t="s">
        <v>544</v>
      </c>
      <c r="AF138" s="14" t="s">
        <v>471</v>
      </c>
      <c r="AG138" s="14" t="s">
        <v>545</v>
      </c>
      <c r="AH138" s="14">
        <v>225502.592</v>
      </c>
      <c r="AI138" s="14">
        <v>477830.701</v>
      </c>
      <c r="AJ138" s="14">
        <v>0</v>
      </c>
      <c r="AK138" s="14" t="s">
        <v>472</v>
      </c>
      <c r="AL138" s="14" t="s">
        <v>471</v>
      </c>
      <c r="AM138" s="18" t="s">
        <v>1387</v>
      </c>
    </row>
    <row r="139" spans="1:39" ht="58" x14ac:dyDescent="0.35">
      <c r="A139" s="13">
        <v>138</v>
      </c>
      <c r="B139" s="14" t="s">
        <v>454</v>
      </c>
      <c r="C139" s="15" t="s">
        <v>133</v>
      </c>
      <c r="D139" s="16" t="s">
        <v>523</v>
      </c>
      <c r="E139" s="14" t="s">
        <v>1388</v>
      </c>
      <c r="F139" s="14" t="s">
        <v>752</v>
      </c>
      <c r="G139" s="14"/>
      <c r="H139" s="14">
        <v>17</v>
      </c>
      <c r="I139" s="14" t="s">
        <v>753</v>
      </c>
      <c r="J139" s="14" t="s">
        <v>754</v>
      </c>
      <c r="K139" s="14">
        <v>24.228999999999999</v>
      </c>
      <c r="L139" s="14" t="s">
        <v>1389</v>
      </c>
      <c r="M139" s="14" t="s">
        <v>461</v>
      </c>
      <c r="N139" s="14" t="s">
        <v>462</v>
      </c>
      <c r="O139" s="14" t="s">
        <v>463</v>
      </c>
      <c r="P139" s="14" t="s">
        <v>464</v>
      </c>
      <c r="Q139" s="14"/>
      <c r="R139" s="17">
        <v>25569</v>
      </c>
      <c r="S139" s="14" t="s">
        <v>465</v>
      </c>
      <c r="T139" s="14">
        <v>156142</v>
      </c>
      <c r="U139" s="14">
        <v>465181</v>
      </c>
      <c r="V139" s="14" t="s">
        <v>466</v>
      </c>
      <c r="W139" s="14"/>
      <c r="X139" s="14" t="s">
        <v>756</v>
      </c>
      <c r="Y139" s="14" t="s">
        <v>757</v>
      </c>
      <c r="Z139" s="14">
        <v>52.174776981466913</v>
      </c>
      <c r="AA139" s="14">
        <v>5.4038940952371801</v>
      </c>
      <c r="AB139" s="14" t="s">
        <v>531</v>
      </c>
      <c r="AC139" s="14" t="s">
        <v>532</v>
      </c>
      <c r="AD139" s="14">
        <v>12</v>
      </c>
      <c r="AE139" s="14" t="s">
        <v>533</v>
      </c>
      <c r="AF139" s="14" t="s">
        <v>471</v>
      </c>
      <c r="AG139" s="14" t="s">
        <v>534</v>
      </c>
      <c r="AH139" s="14">
        <v>156141.70000000001</v>
      </c>
      <c r="AI139" s="14">
        <v>465181.36099999998</v>
      </c>
      <c r="AJ139" s="14">
        <v>-3.1999999999999999E-5</v>
      </c>
      <c r="AK139" s="14" t="s">
        <v>1390</v>
      </c>
      <c r="AL139" s="14" t="s">
        <v>471</v>
      </c>
      <c r="AM139" s="18" t="s">
        <v>1391</v>
      </c>
    </row>
    <row r="140" spans="1:39" ht="43.5" x14ac:dyDescent="0.35">
      <c r="A140" s="13">
        <v>139</v>
      </c>
      <c r="B140" s="14" t="s">
        <v>454</v>
      </c>
      <c r="C140" s="15" t="s">
        <v>57</v>
      </c>
      <c r="D140" s="16" t="s">
        <v>502</v>
      </c>
      <c r="E140" s="14" t="s">
        <v>1392</v>
      </c>
      <c r="F140" s="14" t="s">
        <v>1032</v>
      </c>
      <c r="G140" s="14"/>
      <c r="H140" s="14">
        <v>9</v>
      </c>
      <c r="I140" s="14" t="s">
        <v>1033</v>
      </c>
      <c r="J140" s="14" t="s">
        <v>1034</v>
      </c>
      <c r="K140" s="14">
        <v>138.06800000000001</v>
      </c>
      <c r="L140" s="14" t="s">
        <v>1393</v>
      </c>
      <c r="M140" s="14" t="s">
        <v>461</v>
      </c>
      <c r="N140" s="14" t="s">
        <v>462</v>
      </c>
      <c r="O140" s="14" t="s">
        <v>706</v>
      </c>
      <c r="P140" s="14" t="s">
        <v>464</v>
      </c>
      <c r="Q140" s="14"/>
      <c r="R140" s="17">
        <v>25569</v>
      </c>
      <c r="S140" s="14" t="s">
        <v>465</v>
      </c>
      <c r="T140" s="14">
        <v>190416</v>
      </c>
      <c r="U140" s="14">
        <v>552862</v>
      </c>
      <c r="V140" s="14" t="s">
        <v>466</v>
      </c>
      <c r="W140" s="14"/>
      <c r="X140" s="14" t="s">
        <v>1004</v>
      </c>
      <c r="Y140" s="14" t="s">
        <v>1005</v>
      </c>
      <c r="Z140" s="14">
        <v>52.961617998472903</v>
      </c>
      <c r="AA140" s="14">
        <v>5.9142840382356097</v>
      </c>
      <c r="AB140" s="14" t="s">
        <v>496</v>
      </c>
      <c r="AC140" s="14" t="s">
        <v>497</v>
      </c>
      <c r="AD140" s="14">
        <v>36</v>
      </c>
      <c r="AE140" s="14" t="s">
        <v>510</v>
      </c>
      <c r="AF140" s="14" t="s">
        <v>471</v>
      </c>
      <c r="AG140" s="14" t="s">
        <v>511</v>
      </c>
      <c r="AH140" s="14">
        <v>190416.24799999999</v>
      </c>
      <c r="AI140" s="14">
        <v>552862.48400000005</v>
      </c>
      <c r="AJ140" s="14">
        <v>4.1899999999999999E-4</v>
      </c>
      <c r="AK140" s="14" t="s">
        <v>835</v>
      </c>
      <c r="AL140" s="14" t="s">
        <v>471</v>
      </c>
      <c r="AM140" s="18" t="s">
        <v>1394</v>
      </c>
    </row>
    <row r="141" spans="1:39" ht="43.5" x14ac:dyDescent="0.35">
      <c r="A141" s="13">
        <v>140</v>
      </c>
      <c r="B141" s="14" t="s">
        <v>454</v>
      </c>
      <c r="C141" s="15" t="s">
        <v>127</v>
      </c>
      <c r="D141" s="16" t="s">
        <v>523</v>
      </c>
      <c r="E141" s="14" t="s">
        <v>1395</v>
      </c>
      <c r="F141" s="14" t="s">
        <v>594</v>
      </c>
      <c r="G141" s="14"/>
      <c r="H141" s="14">
        <v>135</v>
      </c>
      <c r="I141" s="14" t="s">
        <v>595</v>
      </c>
      <c r="J141" s="14" t="s">
        <v>596</v>
      </c>
      <c r="K141" s="14">
        <v>15.141999999999999</v>
      </c>
      <c r="L141" s="14" t="s">
        <v>1396</v>
      </c>
      <c r="M141" s="14" t="s">
        <v>461</v>
      </c>
      <c r="N141" s="14" t="s">
        <v>462</v>
      </c>
      <c r="O141" s="14" t="s">
        <v>617</v>
      </c>
      <c r="P141" s="14" t="s">
        <v>464</v>
      </c>
      <c r="Q141" s="14"/>
      <c r="R141" s="17">
        <v>25569</v>
      </c>
      <c r="S141" s="14" t="s">
        <v>465</v>
      </c>
      <c r="T141" s="14">
        <v>143490</v>
      </c>
      <c r="U141" s="14">
        <v>487483</v>
      </c>
      <c r="V141" s="14" t="s">
        <v>466</v>
      </c>
      <c r="W141" s="14"/>
      <c r="X141" s="14" t="s">
        <v>598</v>
      </c>
      <c r="Y141" s="14" t="s">
        <v>599</v>
      </c>
      <c r="Z141" s="14">
        <v>52.375095680713002</v>
      </c>
      <c r="AA141" s="14">
        <v>5.2181821203717194</v>
      </c>
      <c r="AB141" s="14" t="s">
        <v>531</v>
      </c>
      <c r="AC141" s="14" t="s">
        <v>532</v>
      </c>
      <c r="AD141" s="14">
        <v>11</v>
      </c>
      <c r="AE141" s="14" t="s">
        <v>217</v>
      </c>
      <c r="AF141" s="14" t="s">
        <v>471</v>
      </c>
      <c r="AG141" s="14" t="s">
        <v>600</v>
      </c>
      <c r="AH141" s="14">
        <v>143490.15599999999</v>
      </c>
      <c r="AI141" s="14">
        <v>487482.641</v>
      </c>
      <c r="AJ141" s="14">
        <v>-3.97E-4</v>
      </c>
      <c r="AK141" s="14" t="s">
        <v>1397</v>
      </c>
      <c r="AL141" s="14" t="s">
        <v>471</v>
      </c>
      <c r="AM141" s="18" t="s">
        <v>1398</v>
      </c>
    </row>
    <row r="142" spans="1:39" ht="43.5" x14ac:dyDescent="0.35">
      <c r="A142" s="13">
        <v>141</v>
      </c>
      <c r="B142" s="14" t="s">
        <v>454</v>
      </c>
      <c r="C142" s="15" t="s">
        <v>385</v>
      </c>
      <c r="D142" s="16" t="s">
        <v>502</v>
      </c>
      <c r="E142" s="14" t="s">
        <v>1399</v>
      </c>
      <c r="F142" s="14" t="s">
        <v>548</v>
      </c>
      <c r="G142" s="14"/>
      <c r="H142" s="14">
        <v>2</v>
      </c>
      <c r="I142" s="14" t="s">
        <v>549</v>
      </c>
      <c r="J142" s="14" t="s">
        <v>550</v>
      </c>
      <c r="K142" s="14">
        <v>36.119999999999997</v>
      </c>
      <c r="L142" s="14" t="s">
        <v>1400</v>
      </c>
      <c r="M142" s="14" t="s">
        <v>461</v>
      </c>
      <c r="N142" s="14" t="s">
        <v>462</v>
      </c>
      <c r="O142" s="14" t="s">
        <v>463</v>
      </c>
      <c r="P142" s="14" t="s">
        <v>464</v>
      </c>
      <c r="Q142" s="14"/>
      <c r="R142" s="17">
        <v>25569</v>
      </c>
      <c r="S142" s="14" t="s">
        <v>465</v>
      </c>
      <c r="T142" s="14">
        <v>191564</v>
      </c>
      <c r="U142" s="14">
        <v>581508</v>
      </c>
      <c r="V142" s="14" t="s">
        <v>466</v>
      </c>
      <c r="W142" s="14"/>
      <c r="X142" s="14" t="s">
        <v>508</v>
      </c>
      <c r="Y142" s="14" t="s">
        <v>509</v>
      </c>
      <c r="Z142" s="14">
        <v>53.218939764620579</v>
      </c>
      <c r="AA142" s="14">
        <v>5.9346001482262691</v>
      </c>
      <c r="AB142" s="14" t="s">
        <v>496</v>
      </c>
      <c r="AC142" s="14" t="s">
        <v>497</v>
      </c>
      <c r="AD142" s="14">
        <v>37</v>
      </c>
      <c r="AE142" s="14" t="s">
        <v>51</v>
      </c>
      <c r="AF142" s="14" t="s">
        <v>471</v>
      </c>
      <c r="AG142" s="14" t="s">
        <v>511</v>
      </c>
      <c r="AH142" s="14">
        <v>191563.861</v>
      </c>
      <c r="AI142" s="14">
        <v>581508.23</v>
      </c>
      <c r="AJ142" s="14">
        <v>2.6899999999999998E-4</v>
      </c>
      <c r="AK142" s="14" t="s">
        <v>1401</v>
      </c>
      <c r="AL142" s="14" t="s">
        <v>471</v>
      </c>
      <c r="AM142" s="18" t="s">
        <v>1402</v>
      </c>
    </row>
    <row r="143" spans="1:39" ht="43.5" x14ac:dyDescent="0.35">
      <c r="A143" s="13">
        <v>142</v>
      </c>
      <c r="B143" s="14" t="s">
        <v>454</v>
      </c>
      <c r="C143" s="15" t="s">
        <v>23</v>
      </c>
      <c r="D143" s="16" t="s">
        <v>502</v>
      </c>
      <c r="E143" s="14" t="s">
        <v>1403</v>
      </c>
      <c r="F143" s="14" t="s">
        <v>948</v>
      </c>
      <c r="G143" s="14"/>
      <c r="H143" s="14">
        <v>12</v>
      </c>
      <c r="I143" s="14" t="s">
        <v>949</v>
      </c>
      <c r="J143" s="14" t="s">
        <v>950</v>
      </c>
      <c r="K143" s="14">
        <v>33.640999999999998</v>
      </c>
      <c r="L143" s="14" t="s">
        <v>1404</v>
      </c>
      <c r="M143" s="14" t="s">
        <v>461</v>
      </c>
      <c r="N143" s="14" t="s">
        <v>462</v>
      </c>
      <c r="O143" s="14" t="s">
        <v>463</v>
      </c>
      <c r="P143" s="14" t="s">
        <v>464</v>
      </c>
      <c r="Q143" s="14"/>
      <c r="R143" s="17">
        <v>25569</v>
      </c>
      <c r="S143" s="14" t="s">
        <v>465</v>
      </c>
      <c r="T143" s="14">
        <v>231366</v>
      </c>
      <c r="U143" s="14">
        <v>541351</v>
      </c>
      <c r="V143" s="14" t="s">
        <v>466</v>
      </c>
      <c r="W143" s="14"/>
      <c r="X143" s="14" t="s">
        <v>952</v>
      </c>
      <c r="Y143" s="14" t="s">
        <v>953</v>
      </c>
      <c r="Z143" s="14">
        <v>52.853948108727828</v>
      </c>
      <c r="AA143" s="14">
        <v>6.5209334175860896</v>
      </c>
      <c r="AB143" s="14" t="s">
        <v>496</v>
      </c>
      <c r="AC143" s="14" t="s">
        <v>497</v>
      </c>
      <c r="AD143" s="14">
        <v>35</v>
      </c>
      <c r="AE143" s="14" t="s">
        <v>580</v>
      </c>
      <c r="AF143" s="14" t="s">
        <v>471</v>
      </c>
      <c r="AG143" s="14" t="s">
        <v>580</v>
      </c>
      <c r="AH143" s="14">
        <v>231365.68599999999</v>
      </c>
      <c r="AI143" s="14">
        <v>541351.277</v>
      </c>
      <c r="AJ143" s="14">
        <v>3.5599999999999998E-4</v>
      </c>
      <c r="AK143" s="14" t="s">
        <v>884</v>
      </c>
      <c r="AL143" s="14" t="s">
        <v>471</v>
      </c>
      <c r="AM143" s="18" t="s">
        <v>1405</v>
      </c>
    </row>
    <row r="144" spans="1:39" ht="43.5" x14ac:dyDescent="0.35">
      <c r="A144" s="13">
        <v>143</v>
      </c>
      <c r="B144" s="14" t="s">
        <v>454</v>
      </c>
      <c r="C144" s="15" t="s">
        <v>383</v>
      </c>
      <c r="D144" s="16" t="s">
        <v>502</v>
      </c>
      <c r="E144" s="14" t="s">
        <v>1406</v>
      </c>
      <c r="F144" s="14" t="s">
        <v>958</v>
      </c>
      <c r="G144" s="14"/>
      <c r="H144" s="14">
        <v>8</v>
      </c>
      <c r="I144" s="14" t="s">
        <v>959</v>
      </c>
      <c r="J144" s="14" t="s">
        <v>960</v>
      </c>
      <c r="K144" s="14">
        <v>40.96</v>
      </c>
      <c r="L144" s="14" t="s">
        <v>1407</v>
      </c>
      <c r="M144" s="14" t="s">
        <v>461</v>
      </c>
      <c r="N144" s="14" t="s">
        <v>462</v>
      </c>
      <c r="O144" s="14" t="s">
        <v>463</v>
      </c>
      <c r="P144" s="14" t="s">
        <v>464</v>
      </c>
      <c r="Q144" s="14"/>
      <c r="R144" s="17">
        <v>25569</v>
      </c>
      <c r="S144" s="14" t="s">
        <v>465</v>
      </c>
      <c r="T144" s="14">
        <v>157439</v>
      </c>
      <c r="U144" s="14">
        <v>551074</v>
      </c>
      <c r="V144" s="14" t="s">
        <v>466</v>
      </c>
      <c r="W144" s="14"/>
      <c r="X144" s="14" t="s">
        <v>962</v>
      </c>
      <c r="Y144" s="14" t="s">
        <v>963</v>
      </c>
      <c r="Z144" s="14">
        <v>52.946700646930047</v>
      </c>
      <c r="AA144" s="14">
        <v>5.4234969606841101</v>
      </c>
      <c r="AB144" s="14" t="s">
        <v>496</v>
      </c>
      <c r="AC144" s="14" t="s">
        <v>497</v>
      </c>
      <c r="AD144" s="14">
        <v>36</v>
      </c>
      <c r="AE144" s="14" t="s">
        <v>510</v>
      </c>
      <c r="AF144" s="14" t="s">
        <v>471</v>
      </c>
      <c r="AG144" s="14" t="s">
        <v>511</v>
      </c>
      <c r="AH144" s="14">
        <v>157439.33900000001</v>
      </c>
      <c r="AI144" s="14">
        <v>551073.66099999996</v>
      </c>
      <c r="AJ144" s="14">
        <v>0</v>
      </c>
      <c r="AK144" s="14" t="s">
        <v>472</v>
      </c>
      <c r="AL144" s="14" t="s">
        <v>471</v>
      </c>
      <c r="AM144" s="18" t="s">
        <v>1408</v>
      </c>
    </row>
    <row r="145" spans="1:39" ht="58" x14ac:dyDescent="0.35">
      <c r="A145" s="13">
        <v>144</v>
      </c>
      <c r="B145" s="14" t="s">
        <v>454</v>
      </c>
      <c r="C145" s="15" t="s">
        <v>97</v>
      </c>
      <c r="D145" s="16" t="s">
        <v>488</v>
      </c>
      <c r="E145" s="14" t="s">
        <v>1409</v>
      </c>
      <c r="F145" s="14" t="s">
        <v>752</v>
      </c>
      <c r="G145" s="14"/>
      <c r="H145" s="14">
        <v>17</v>
      </c>
      <c r="I145" s="14" t="s">
        <v>753</v>
      </c>
      <c r="J145" s="14" t="s">
        <v>754</v>
      </c>
      <c r="K145" s="14">
        <v>69.766000000000005</v>
      </c>
      <c r="L145" s="14" t="s">
        <v>1410</v>
      </c>
      <c r="M145" s="14" t="s">
        <v>461</v>
      </c>
      <c r="N145" s="14" t="s">
        <v>462</v>
      </c>
      <c r="O145" s="14" t="s">
        <v>463</v>
      </c>
      <c r="P145" s="14" t="s">
        <v>464</v>
      </c>
      <c r="Q145" s="14"/>
      <c r="R145" s="17">
        <v>25569</v>
      </c>
      <c r="S145" s="14" t="s">
        <v>465</v>
      </c>
      <c r="T145" s="14">
        <v>189393</v>
      </c>
      <c r="U145" s="14">
        <v>491359</v>
      </c>
      <c r="V145" s="14" t="s">
        <v>466</v>
      </c>
      <c r="W145" s="14"/>
      <c r="X145" s="14" t="s">
        <v>756</v>
      </c>
      <c r="Y145" s="14" t="s">
        <v>757</v>
      </c>
      <c r="Z145" s="14">
        <v>52.408973001283677</v>
      </c>
      <c r="AA145" s="14">
        <v>5.8926571073727194</v>
      </c>
      <c r="AB145" s="14" t="s">
        <v>496</v>
      </c>
      <c r="AC145" s="14" t="s">
        <v>497</v>
      </c>
      <c r="AD145" s="14">
        <v>33</v>
      </c>
      <c r="AE145" s="14" t="s">
        <v>919</v>
      </c>
      <c r="AF145" s="14" t="s">
        <v>471</v>
      </c>
      <c r="AG145" s="14" t="s">
        <v>545</v>
      </c>
      <c r="AH145" s="14">
        <v>189393.152</v>
      </c>
      <c r="AI145" s="14">
        <v>491358.696</v>
      </c>
      <c r="AJ145" s="14">
        <v>1.34E-4</v>
      </c>
      <c r="AK145" s="14" t="s">
        <v>1411</v>
      </c>
      <c r="AL145" s="14" t="s">
        <v>471</v>
      </c>
      <c r="AM145" s="18" t="s">
        <v>1412</v>
      </c>
    </row>
    <row r="146" spans="1:39" ht="43.5" x14ac:dyDescent="0.35">
      <c r="A146" s="13">
        <v>145</v>
      </c>
      <c r="B146" s="14" t="s">
        <v>454</v>
      </c>
      <c r="C146" s="15" t="s">
        <v>29</v>
      </c>
      <c r="D146" s="16" t="s">
        <v>502</v>
      </c>
      <c r="E146" s="14" t="s">
        <v>1413</v>
      </c>
      <c r="F146" s="14" t="s">
        <v>1325</v>
      </c>
      <c r="G146" s="14"/>
      <c r="H146" s="14">
        <v>204</v>
      </c>
      <c r="I146" s="14" t="s">
        <v>1326</v>
      </c>
      <c r="J146" s="14" t="s">
        <v>1327</v>
      </c>
      <c r="K146" s="14">
        <v>12.092079</v>
      </c>
      <c r="L146" s="14" t="s">
        <v>1414</v>
      </c>
      <c r="M146" s="14" t="s">
        <v>461</v>
      </c>
      <c r="N146" s="14" t="s">
        <v>462</v>
      </c>
      <c r="O146" s="14" t="s">
        <v>463</v>
      </c>
      <c r="P146" s="14" t="s">
        <v>464</v>
      </c>
      <c r="Q146" s="14"/>
      <c r="R146" s="17">
        <v>25569</v>
      </c>
      <c r="S146" s="14" t="s">
        <v>465</v>
      </c>
      <c r="T146" s="14">
        <v>214178</v>
      </c>
      <c r="U146" s="14">
        <v>501547</v>
      </c>
      <c r="V146" s="14" t="s">
        <v>466</v>
      </c>
      <c r="W146" s="14"/>
      <c r="X146" s="14" t="s">
        <v>842</v>
      </c>
      <c r="Y146" s="14" t="s">
        <v>843</v>
      </c>
      <c r="Z146" s="14">
        <v>52.498420181468148</v>
      </c>
      <c r="AA146" s="14">
        <v>6.2586780123821093</v>
      </c>
      <c r="AB146" s="14" t="s">
        <v>496</v>
      </c>
      <c r="AC146" s="14" t="s">
        <v>497</v>
      </c>
      <c r="AD146" s="14">
        <v>34</v>
      </c>
      <c r="AE146" s="14" t="s">
        <v>808</v>
      </c>
      <c r="AF146" s="14" t="s">
        <v>471</v>
      </c>
      <c r="AG146" s="14" t="s">
        <v>580</v>
      </c>
      <c r="AH146" s="14">
        <v>214178.302</v>
      </c>
      <c r="AI146" s="14">
        <v>501547.47899999999</v>
      </c>
      <c r="AJ146" s="14">
        <v>-3.97E-4</v>
      </c>
      <c r="AK146" s="14" t="s">
        <v>1397</v>
      </c>
      <c r="AL146" s="14" t="s">
        <v>471</v>
      </c>
      <c r="AM146" s="18" t="s">
        <v>1415</v>
      </c>
    </row>
    <row r="147" spans="1:39" ht="43.5" x14ac:dyDescent="0.35">
      <c r="A147" s="13">
        <v>146</v>
      </c>
      <c r="B147" s="14" t="s">
        <v>454</v>
      </c>
      <c r="C147" s="15" t="s">
        <v>24</v>
      </c>
      <c r="D147" s="16" t="s">
        <v>488</v>
      </c>
      <c r="E147" s="14" t="s">
        <v>1416</v>
      </c>
      <c r="F147" s="14" t="s">
        <v>1417</v>
      </c>
      <c r="G147" s="14"/>
      <c r="H147" s="14">
        <v>25</v>
      </c>
      <c r="I147" s="14" t="s">
        <v>1418</v>
      </c>
      <c r="J147" s="14" t="s">
        <v>1419</v>
      </c>
      <c r="K147" s="14">
        <v>10.091443999999999</v>
      </c>
      <c r="L147" s="14" t="s">
        <v>1420</v>
      </c>
      <c r="M147" s="14" t="s">
        <v>461</v>
      </c>
      <c r="N147" s="14" t="s">
        <v>462</v>
      </c>
      <c r="O147" s="14" t="s">
        <v>463</v>
      </c>
      <c r="P147" s="14" t="s">
        <v>464</v>
      </c>
      <c r="Q147" s="14"/>
      <c r="R147" s="17">
        <v>25569</v>
      </c>
      <c r="S147" s="14" t="s">
        <v>465</v>
      </c>
      <c r="T147" s="14">
        <v>247865</v>
      </c>
      <c r="U147" s="14">
        <v>479812</v>
      </c>
      <c r="V147" s="14" t="s">
        <v>466</v>
      </c>
      <c r="W147" s="14"/>
      <c r="X147" s="14" t="s">
        <v>1421</v>
      </c>
      <c r="Y147" s="14" t="s">
        <v>1422</v>
      </c>
      <c r="Z147" s="14">
        <v>52.298438249741388</v>
      </c>
      <c r="AA147" s="14">
        <v>6.7486272834565098</v>
      </c>
      <c r="AB147" s="14" t="s">
        <v>496</v>
      </c>
      <c r="AC147" s="14" t="s">
        <v>497</v>
      </c>
      <c r="AD147" s="14">
        <v>32</v>
      </c>
      <c r="AE147" s="14" t="s">
        <v>590</v>
      </c>
      <c r="AF147" s="14" t="s">
        <v>471</v>
      </c>
      <c r="AG147" s="14" t="s">
        <v>590</v>
      </c>
      <c r="AH147" s="14">
        <v>247864.826</v>
      </c>
      <c r="AI147" s="14">
        <v>479812.37699999998</v>
      </c>
      <c r="AJ147" s="14">
        <v>-6.3E-5</v>
      </c>
      <c r="AK147" s="14" t="s">
        <v>1423</v>
      </c>
      <c r="AL147" s="14" t="s">
        <v>471</v>
      </c>
      <c r="AM147" s="18" t="s">
        <v>1424</v>
      </c>
    </row>
    <row r="148" spans="1:39" ht="43.5" x14ac:dyDescent="0.35">
      <c r="A148" s="13">
        <v>147</v>
      </c>
      <c r="B148" s="14" t="s">
        <v>454</v>
      </c>
      <c r="C148" s="15" t="s">
        <v>403</v>
      </c>
      <c r="D148" s="16" t="s">
        <v>502</v>
      </c>
      <c r="E148" s="14" t="s">
        <v>1425</v>
      </c>
      <c r="F148" s="14" t="s">
        <v>1008</v>
      </c>
      <c r="G148" s="14"/>
      <c r="H148" s="14">
        <v>200</v>
      </c>
      <c r="I148" s="14" t="s">
        <v>1009</v>
      </c>
      <c r="J148" s="14" t="s">
        <v>1010</v>
      </c>
      <c r="K148" s="14">
        <v>15.989000000000001</v>
      </c>
      <c r="L148" s="14" t="s">
        <v>1426</v>
      </c>
      <c r="M148" s="14" t="s">
        <v>461</v>
      </c>
      <c r="N148" s="14" t="s">
        <v>462</v>
      </c>
      <c r="O148" s="14" t="s">
        <v>463</v>
      </c>
      <c r="P148" s="14" t="s">
        <v>464</v>
      </c>
      <c r="Q148" s="14"/>
      <c r="R148" s="17">
        <v>25569</v>
      </c>
      <c r="S148" s="14" t="s">
        <v>465</v>
      </c>
      <c r="T148" s="14">
        <v>236230</v>
      </c>
      <c r="U148" s="14">
        <v>602319</v>
      </c>
      <c r="V148" s="14" t="s">
        <v>466</v>
      </c>
      <c r="W148" s="14"/>
      <c r="X148" s="14" t="s">
        <v>1012</v>
      </c>
      <c r="Y148" s="14" t="s">
        <v>1013</v>
      </c>
      <c r="Z148" s="14">
        <v>53.400984735391688</v>
      </c>
      <c r="AA148" s="14">
        <v>6.6084720846147196</v>
      </c>
      <c r="AB148" s="14" t="s">
        <v>496</v>
      </c>
      <c r="AC148" s="14" t="s">
        <v>497</v>
      </c>
      <c r="AD148" s="14">
        <v>37</v>
      </c>
      <c r="AE148" s="14" t="s">
        <v>51</v>
      </c>
      <c r="AF148" s="14" t="s">
        <v>471</v>
      </c>
      <c r="AG148" s="14" t="s">
        <v>511</v>
      </c>
      <c r="AH148" s="14">
        <v>236230.12400000001</v>
      </c>
      <c r="AI148" s="14">
        <v>602319.25800000003</v>
      </c>
      <c r="AJ148" s="14">
        <v>1.7699999999999999E-4</v>
      </c>
      <c r="AK148" s="14" t="s">
        <v>1427</v>
      </c>
      <c r="AL148" s="14" t="s">
        <v>471</v>
      </c>
      <c r="AM148" s="18" t="s">
        <v>1428</v>
      </c>
    </row>
    <row r="149" spans="1:39" ht="43.5" x14ac:dyDescent="0.35">
      <c r="A149" s="13">
        <v>148</v>
      </c>
      <c r="B149" s="14" t="s">
        <v>454</v>
      </c>
      <c r="C149" s="15" t="s">
        <v>380</v>
      </c>
      <c r="D149" s="16" t="s">
        <v>502</v>
      </c>
      <c r="E149" s="14" t="s">
        <v>1429</v>
      </c>
      <c r="F149" s="14" t="s">
        <v>1430</v>
      </c>
      <c r="G149" s="14"/>
      <c r="H149" s="14">
        <v>6</v>
      </c>
      <c r="I149" s="14" t="s">
        <v>1431</v>
      </c>
      <c r="J149" s="14" t="s">
        <v>1432</v>
      </c>
      <c r="K149" s="14">
        <v>3.9660000000000002</v>
      </c>
      <c r="L149" s="14" t="s">
        <v>1433</v>
      </c>
      <c r="M149" s="14" t="s">
        <v>461</v>
      </c>
      <c r="N149" s="14" t="s">
        <v>462</v>
      </c>
      <c r="O149" s="14" t="s">
        <v>463</v>
      </c>
      <c r="P149" s="14" t="s">
        <v>464</v>
      </c>
      <c r="Q149" s="14"/>
      <c r="R149" s="17">
        <v>25569</v>
      </c>
      <c r="S149" s="14" t="s">
        <v>465</v>
      </c>
      <c r="T149" s="14">
        <v>233091</v>
      </c>
      <c r="U149" s="14">
        <v>583253</v>
      </c>
      <c r="V149" s="14" t="s">
        <v>466</v>
      </c>
      <c r="W149" s="14"/>
      <c r="X149" s="14" t="s">
        <v>882</v>
      </c>
      <c r="Y149" s="14" t="s">
        <v>883</v>
      </c>
      <c r="Z149" s="14">
        <v>53.230166271867823</v>
      </c>
      <c r="AA149" s="14">
        <v>6.5566227656100402</v>
      </c>
      <c r="AB149" s="14" t="s">
        <v>496</v>
      </c>
      <c r="AC149" s="14" t="s">
        <v>497</v>
      </c>
      <c r="AD149" s="14">
        <v>37</v>
      </c>
      <c r="AE149" s="14" t="s">
        <v>51</v>
      </c>
      <c r="AF149" s="14" t="s">
        <v>471</v>
      </c>
      <c r="AG149" s="14" t="s">
        <v>511</v>
      </c>
      <c r="AH149" s="14">
        <v>233090.55100000001</v>
      </c>
      <c r="AI149" s="14">
        <v>583252.72699999996</v>
      </c>
      <c r="AJ149" s="14">
        <v>-1.4300000000000001E-4</v>
      </c>
      <c r="AK149" s="14" t="s">
        <v>1434</v>
      </c>
      <c r="AL149" s="14" t="s">
        <v>471</v>
      </c>
      <c r="AM149" s="18" t="s">
        <v>1435</v>
      </c>
    </row>
    <row r="150" spans="1:39" ht="43.5" x14ac:dyDescent="0.35">
      <c r="A150" s="13">
        <v>149</v>
      </c>
      <c r="B150" s="14" t="s">
        <v>454</v>
      </c>
      <c r="C150" s="15" t="s">
        <v>179</v>
      </c>
      <c r="D150" s="16" t="s">
        <v>564</v>
      </c>
      <c r="E150" s="14" t="s">
        <v>1436</v>
      </c>
      <c r="F150" s="14" t="s">
        <v>1091</v>
      </c>
      <c r="G150" s="14"/>
      <c r="H150" s="14">
        <v>217</v>
      </c>
      <c r="I150" s="14" t="s">
        <v>1092</v>
      </c>
      <c r="J150" s="14" t="s">
        <v>1093</v>
      </c>
      <c r="K150" s="14">
        <v>42.814999999999998</v>
      </c>
      <c r="L150" s="14" t="s">
        <v>1437</v>
      </c>
      <c r="M150" s="14" t="s">
        <v>461</v>
      </c>
      <c r="N150" s="14" t="s">
        <v>462</v>
      </c>
      <c r="O150" s="14" t="s">
        <v>463</v>
      </c>
      <c r="P150" s="14" t="s">
        <v>464</v>
      </c>
      <c r="Q150" s="14"/>
      <c r="R150" s="17">
        <v>25569</v>
      </c>
      <c r="S150" s="14" t="s">
        <v>465</v>
      </c>
      <c r="T150" s="14">
        <v>141263</v>
      </c>
      <c r="U150" s="14">
        <v>522595</v>
      </c>
      <c r="V150" s="14" t="s">
        <v>466</v>
      </c>
      <c r="W150" s="14"/>
      <c r="X150" s="14" t="s">
        <v>975</v>
      </c>
      <c r="Y150" s="14" t="s">
        <v>976</v>
      </c>
      <c r="Z150" s="14">
        <v>52.690605367655657</v>
      </c>
      <c r="AA150" s="14">
        <v>5.1840275846959996</v>
      </c>
      <c r="AB150" s="14" t="s">
        <v>531</v>
      </c>
      <c r="AC150" s="14" t="s">
        <v>532</v>
      </c>
      <c r="AD150" s="14">
        <v>6</v>
      </c>
      <c r="AE150" s="14" t="s">
        <v>171</v>
      </c>
      <c r="AF150" s="14" t="s">
        <v>471</v>
      </c>
      <c r="AG150" s="14" t="s">
        <v>572</v>
      </c>
      <c r="AH150" s="14">
        <v>141262.83100000001</v>
      </c>
      <c r="AI150" s="14">
        <v>522594.88900000002</v>
      </c>
      <c r="AJ150" s="14">
        <v>1.02E-4</v>
      </c>
      <c r="AK150" s="14" t="s">
        <v>1438</v>
      </c>
      <c r="AL150" s="14" t="s">
        <v>471</v>
      </c>
      <c r="AM150" s="18" t="s">
        <v>1439</v>
      </c>
    </row>
    <row r="151" spans="1:39" ht="43.5" x14ac:dyDescent="0.35">
      <c r="A151" s="13">
        <v>150</v>
      </c>
      <c r="B151" s="14" t="s">
        <v>454</v>
      </c>
      <c r="C151" s="15" t="s">
        <v>322</v>
      </c>
      <c r="D151" s="16" t="s">
        <v>728</v>
      </c>
      <c r="E151" s="14" t="s">
        <v>1440</v>
      </c>
      <c r="F151" s="14" t="s">
        <v>1119</v>
      </c>
      <c r="G151" s="14"/>
      <c r="H151" s="14">
        <v>57</v>
      </c>
      <c r="I151" s="14" t="s">
        <v>1120</v>
      </c>
      <c r="J151" s="14" t="s">
        <v>1121</v>
      </c>
      <c r="K151" s="14">
        <v>20.130109000000001</v>
      </c>
      <c r="L151" s="14" t="s">
        <v>1441</v>
      </c>
      <c r="M151" s="14" t="s">
        <v>461</v>
      </c>
      <c r="N151" s="14" t="s">
        <v>462</v>
      </c>
      <c r="O151" s="14" t="s">
        <v>463</v>
      </c>
      <c r="P151" s="14" t="s">
        <v>464</v>
      </c>
      <c r="Q151" s="14"/>
      <c r="R151" s="17">
        <v>25569</v>
      </c>
      <c r="S151" s="14" t="s">
        <v>465</v>
      </c>
      <c r="T151" s="14">
        <v>171917</v>
      </c>
      <c r="U151" s="14">
        <v>368441</v>
      </c>
      <c r="V151" s="14" t="s">
        <v>466</v>
      </c>
      <c r="W151" s="14"/>
      <c r="X151" s="14" t="s">
        <v>1123</v>
      </c>
      <c r="Y151" s="14" t="s">
        <v>1124</v>
      </c>
      <c r="Z151" s="14">
        <v>51.304981633312977</v>
      </c>
      <c r="AA151" s="14">
        <v>5.6297975542184302</v>
      </c>
      <c r="AB151" s="14" t="s">
        <v>483</v>
      </c>
      <c r="AC151" s="14" t="s">
        <v>484</v>
      </c>
      <c r="AD151" s="14">
        <v>24</v>
      </c>
      <c r="AE151" s="14" t="s">
        <v>736</v>
      </c>
      <c r="AF151" s="14" t="s">
        <v>471</v>
      </c>
      <c r="AG151" s="14" t="s">
        <v>737</v>
      </c>
      <c r="AH151" s="14">
        <v>171917.26800000001</v>
      </c>
      <c r="AI151" s="14">
        <v>368440.77299999999</v>
      </c>
      <c r="AJ151" s="14">
        <v>3.307E-3</v>
      </c>
      <c r="AK151" s="14" t="s">
        <v>1442</v>
      </c>
      <c r="AL151" s="14" t="s">
        <v>471</v>
      </c>
      <c r="AM151" s="18" t="s">
        <v>1443</v>
      </c>
    </row>
    <row r="152" spans="1:39" ht="43.5" x14ac:dyDescent="0.35">
      <c r="A152" s="13">
        <v>151</v>
      </c>
      <c r="B152" s="14" t="s">
        <v>454</v>
      </c>
      <c r="C152" s="15" t="s">
        <v>170</v>
      </c>
      <c r="D152" s="16" t="s">
        <v>564</v>
      </c>
      <c r="E152" s="14" t="s">
        <v>1444</v>
      </c>
      <c r="F152" s="14" t="s">
        <v>1155</v>
      </c>
      <c r="G152" s="14"/>
      <c r="H152" s="14">
        <v>85</v>
      </c>
      <c r="I152" s="14" t="s">
        <v>1156</v>
      </c>
      <c r="J152" s="14" t="s">
        <v>1157</v>
      </c>
      <c r="K152" s="14">
        <v>21.173999999999999</v>
      </c>
      <c r="L152" s="14" t="s">
        <v>1445</v>
      </c>
      <c r="M152" s="14" t="s">
        <v>461</v>
      </c>
      <c r="N152" s="14" t="s">
        <v>462</v>
      </c>
      <c r="O152" s="14" t="s">
        <v>463</v>
      </c>
      <c r="P152" s="14" t="s">
        <v>464</v>
      </c>
      <c r="Q152" s="14"/>
      <c r="R152" s="17">
        <v>25569</v>
      </c>
      <c r="S152" s="14" t="s">
        <v>465</v>
      </c>
      <c r="T152" s="14">
        <v>101831</v>
      </c>
      <c r="U152" s="14">
        <v>486001</v>
      </c>
      <c r="V152" s="14" t="s">
        <v>466</v>
      </c>
      <c r="W152" s="14"/>
      <c r="X152" s="14" t="s">
        <v>717</v>
      </c>
      <c r="Y152" s="14" t="s">
        <v>718</v>
      </c>
      <c r="Z152" s="14">
        <v>52.359327029192819</v>
      </c>
      <c r="AA152" s="14">
        <v>4.60669109171854</v>
      </c>
      <c r="AB152" s="14" t="s">
        <v>531</v>
      </c>
      <c r="AC152" s="14" t="s">
        <v>532</v>
      </c>
      <c r="AD152" s="14">
        <v>8</v>
      </c>
      <c r="AE152" s="14" t="s">
        <v>166</v>
      </c>
      <c r="AF152" s="14" t="s">
        <v>471</v>
      </c>
      <c r="AG152" s="14" t="s">
        <v>944</v>
      </c>
      <c r="AH152" s="14">
        <v>101831.46</v>
      </c>
      <c r="AI152" s="14">
        <v>486001.005</v>
      </c>
      <c r="AJ152" s="14">
        <v>-2.5000000000000001E-5</v>
      </c>
      <c r="AK152" s="14" t="s">
        <v>1446</v>
      </c>
      <c r="AL152" s="14" t="s">
        <v>471</v>
      </c>
      <c r="AM152" s="18" t="s">
        <v>1447</v>
      </c>
    </row>
    <row r="153" spans="1:39" ht="43.5" x14ac:dyDescent="0.35">
      <c r="A153" s="13">
        <v>152</v>
      </c>
      <c r="B153" s="14" t="s">
        <v>454</v>
      </c>
      <c r="C153" s="15" t="s">
        <v>391</v>
      </c>
      <c r="D153" s="16" t="s">
        <v>502</v>
      </c>
      <c r="E153" s="14" t="s">
        <v>1448</v>
      </c>
      <c r="F153" s="14" t="s">
        <v>958</v>
      </c>
      <c r="G153" s="14"/>
      <c r="H153" s="14">
        <v>8</v>
      </c>
      <c r="I153" s="14" t="s">
        <v>959</v>
      </c>
      <c r="J153" s="14" t="s">
        <v>960</v>
      </c>
      <c r="K153" s="14">
        <v>10.015000000000001</v>
      </c>
      <c r="L153" s="14" t="s">
        <v>1449</v>
      </c>
      <c r="M153" s="14" t="s">
        <v>461</v>
      </c>
      <c r="N153" s="14" t="s">
        <v>462</v>
      </c>
      <c r="O153" s="14" t="s">
        <v>463</v>
      </c>
      <c r="P153" s="14" t="s">
        <v>464</v>
      </c>
      <c r="Q153" s="14"/>
      <c r="R153" s="17">
        <v>25569</v>
      </c>
      <c r="S153" s="14" t="s">
        <v>465</v>
      </c>
      <c r="T153" s="14">
        <v>176837</v>
      </c>
      <c r="U153" s="14">
        <v>571529</v>
      </c>
      <c r="V153" s="14" t="s">
        <v>466</v>
      </c>
      <c r="W153" s="14"/>
      <c r="X153" s="14" t="s">
        <v>962</v>
      </c>
      <c r="Y153" s="14" t="s">
        <v>963</v>
      </c>
      <c r="Z153" s="14">
        <v>53.130073987545757</v>
      </c>
      <c r="AA153" s="14">
        <v>5.7134542496722291</v>
      </c>
      <c r="AB153" s="14" t="s">
        <v>496</v>
      </c>
      <c r="AC153" s="14" t="s">
        <v>497</v>
      </c>
      <c r="AD153" s="14">
        <v>36</v>
      </c>
      <c r="AE153" s="14" t="s">
        <v>510</v>
      </c>
      <c r="AF153" s="14" t="s">
        <v>471</v>
      </c>
      <c r="AG153" s="14" t="s">
        <v>511</v>
      </c>
      <c r="AH153" s="14">
        <v>176837.005</v>
      </c>
      <c r="AI153" s="14">
        <v>571528.96499999997</v>
      </c>
      <c r="AJ153" s="14">
        <v>0</v>
      </c>
      <c r="AK153" s="14" t="s">
        <v>472</v>
      </c>
      <c r="AL153" s="14" t="s">
        <v>471</v>
      </c>
      <c r="AM153" s="18" t="s">
        <v>1450</v>
      </c>
    </row>
    <row r="154" spans="1:39" ht="43.5" x14ac:dyDescent="0.35">
      <c r="A154" s="13">
        <v>153</v>
      </c>
      <c r="B154" s="14" t="s">
        <v>454</v>
      </c>
      <c r="C154" s="15" t="s">
        <v>288</v>
      </c>
      <c r="D154" s="16" t="s">
        <v>728</v>
      </c>
      <c r="E154" s="14" t="s">
        <v>1451</v>
      </c>
      <c r="F154" s="14" t="s">
        <v>1017</v>
      </c>
      <c r="G154" s="14"/>
      <c r="H154" s="14">
        <v>49</v>
      </c>
      <c r="I154" s="14" t="s">
        <v>1018</v>
      </c>
      <c r="J154" s="14" t="s">
        <v>1019</v>
      </c>
      <c r="K154" s="14">
        <v>31.25</v>
      </c>
      <c r="L154" s="14" t="s">
        <v>1452</v>
      </c>
      <c r="M154" s="14" t="s">
        <v>461</v>
      </c>
      <c r="N154" s="14" t="s">
        <v>462</v>
      </c>
      <c r="O154" s="14" t="s">
        <v>463</v>
      </c>
      <c r="P154" s="14" t="s">
        <v>464</v>
      </c>
      <c r="Q154" s="14"/>
      <c r="R154" s="17">
        <v>25569</v>
      </c>
      <c r="S154" s="14" t="s">
        <v>465</v>
      </c>
      <c r="T154" s="14">
        <v>188635</v>
      </c>
      <c r="U154" s="14">
        <v>415478</v>
      </c>
      <c r="V154" s="14" t="s">
        <v>466</v>
      </c>
      <c r="W154" s="14"/>
      <c r="X154" s="14" t="s">
        <v>519</v>
      </c>
      <c r="Y154" s="14" t="s">
        <v>520</v>
      </c>
      <c r="Z154" s="14">
        <v>51.727021078100613</v>
      </c>
      <c r="AA154" s="14">
        <v>5.874032021856129</v>
      </c>
      <c r="AB154" s="14" t="s">
        <v>483</v>
      </c>
      <c r="AC154" s="14" t="s">
        <v>484</v>
      </c>
      <c r="AD154" s="14">
        <v>27</v>
      </c>
      <c r="AE154" s="14" t="s">
        <v>355</v>
      </c>
      <c r="AF154" s="14" t="s">
        <v>471</v>
      </c>
      <c r="AG154" s="14" t="s">
        <v>737</v>
      </c>
      <c r="AH154" s="14">
        <v>188634.8</v>
      </c>
      <c r="AI154" s="14">
        <v>415477.85</v>
      </c>
      <c r="AJ154" s="14">
        <v>0</v>
      </c>
      <c r="AK154" s="14" t="s">
        <v>472</v>
      </c>
      <c r="AL154" s="14" t="s">
        <v>471</v>
      </c>
      <c r="AM154" s="18" t="s">
        <v>1453</v>
      </c>
    </row>
    <row r="155" spans="1:39" ht="43.5" x14ac:dyDescent="0.35">
      <c r="A155" s="13">
        <v>154</v>
      </c>
      <c r="B155" s="14" t="s">
        <v>454</v>
      </c>
      <c r="C155" s="15" t="s">
        <v>356</v>
      </c>
      <c r="D155" s="16" t="s">
        <v>728</v>
      </c>
      <c r="E155" s="14" t="s">
        <v>1454</v>
      </c>
      <c r="F155" s="14" t="s">
        <v>1176</v>
      </c>
      <c r="G155" s="14"/>
      <c r="H155" s="14">
        <v>52</v>
      </c>
      <c r="I155" s="14" t="s">
        <v>1177</v>
      </c>
      <c r="J155" s="14" t="s">
        <v>1178</v>
      </c>
      <c r="K155" s="14">
        <v>55.949000000000012</v>
      </c>
      <c r="L155" s="14" t="s">
        <v>1455</v>
      </c>
      <c r="M155" s="14" t="s">
        <v>461</v>
      </c>
      <c r="N155" s="14" t="s">
        <v>462</v>
      </c>
      <c r="O155" s="14" t="s">
        <v>463</v>
      </c>
      <c r="P155" s="14" t="s">
        <v>464</v>
      </c>
      <c r="Q155" s="14"/>
      <c r="R155" s="17">
        <v>25569</v>
      </c>
      <c r="S155" s="14" t="s">
        <v>465</v>
      </c>
      <c r="T155" s="14">
        <v>198546</v>
      </c>
      <c r="U155" s="14">
        <v>393222</v>
      </c>
      <c r="V155" s="14" t="s">
        <v>466</v>
      </c>
      <c r="W155" s="14"/>
      <c r="X155" s="14" t="s">
        <v>519</v>
      </c>
      <c r="Y155" s="14" t="s">
        <v>520</v>
      </c>
      <c r="Z155" s="14">
        <v>51.526301662398687</v>
      </c>
      <c r="AA155" s="14">
        <v>6.0146995597729296</v>
      </c>
      <c r="AB155" s="14" t="s">
        <v>483</v>
      </c>
      <c r="AC155" s="14" t="s">
        <v>484</v>
      </c>
      <c r="AD155" s="14">
        <v>27</v>
      </c>
      <c r="AE155" s="14" t="s">
        <v>355</v>
      </c>
      <c r="AF155" s="14" t="s">
        <v>471</v>
      </c>
      <c r="AG155" s="14" t="s">
        <v>737</v>
      </c>
      <c r="AH155" s="14">
        <v>198545.774</v>
      </c>
      <c r="AI155" s="14">
        <v>393222.28200000001</v>
      </c>
      <c r="AJ155" s="14">
        <v>0</v>
      </c>
      <c r="AK155" s="14" t="s">
        <v>472</v>
      </c>
      <c r="AL155" s="14" t="s">
        <v>471</v>
      </c>
      <c r="AM155" s="18" t="s">
        <v>1456</v>
      </c>
    </row>
    <row r="156" spans="1:39" ht="43.5" x14ac:dyDescent="0.35">
      <c r="A156" s="13">
        <v>155</v>
      </c>
      <c r="B156" s="14" t="s">
        <v>454</v>
      </c>
      <c r="C156" s="15" t="s">
        <v>375</v>
      </c>
      <c r="D156" s="16" t="s">
        <v>502</v>
      </c>
      <c r="E156" s="14" t="s">
        <v>1457</v>
      </c>
      <c r="F156" s="14" t="s">
        <v>504</v>
      </c>
      <c r="G156" s="14" t="s">
        <v>477</v>
      </c>
      <c r="H156" s="14">
        <v>1</v>
      </c>
      <c r="I156" s="14" t="s">
        <v>505</v>
      </c>
      <c r="J156" s="14" t="s">
        <v>506</v>
      </c>
      <c r="K156" s="14">
        <v>15.561999999999999</v>
      </c>
      <c r="L156" s="14" t="s">
        <v>1458</v>
      </c>
      <c r="M156" s="14" t="s">
        <v>461</v>
      </c>
      <c r="N156" s="14" t="s">
        <v>462</v>
      </c>
      <c r="O156" s="14" t="s">
        <v>463</v>
      </c>
      <c r="P156" s="14" t="s">
        <v>464</v>
      </c>
      <c r="Q156" s="14"/>
      <c r="R156" s="17">
        <v>25569</v>
      </c>
      <c r="S156" s="14" t="s">
        <v>465</v>
      </c>
      <c r="T156" s="14">
        <v>171594</v>
      </c>
      <c r="U156" s="14">
        <v>576819</v>
      </c>
      <c r="V156" s="14" t="s">
        <v>466</v>
      </c>
      <c r="W156" s="14"/>
      <c r="X156" s="14" t="s">
        <v>508</v>
      </c>
      <c r="Y156" s="14" t="s">
        <v>509</v>
      </c>
      <c r="Z156" s="14">
        <v>53.177794162202368</v>
      </c>
      <c r="AA156" s="14">
        <v>5.6353921340472786</v>
      </c>
      <c r="AB156" s="14" t="s">
        <v>496</v>
      </c>
      <c r="AC156" s="14" t="s">
        <v>497</v>
      </c>
      <c r="AD156" s="14">
        <v>36</v>
      </c>
      <c r="AE156" s="14" t="s">
        <v>510</v>
      </c>
      <c r="AF156" s="14" t="s">
        <v>471</v>
      </c>
      <c r="AG156" s="14" t="s">
        <v>511</v>
      </c>
      <c r="AH156" s="14">
        <v>171593.715</v>
      </c>
      <c r="AI156" s="14">
        <v>576818.77500000002</v>
      </c>
      <c r="AJ156" s="14">
        <v>-1.6899999999999999E-4</v>
      </c>
      <c r="AK156" s="14" t="s">
        <v>1459</v>
      </c>
      <c r="AL156" s="14" t="s">
        <v>471</v>
      </c>
      <c r="AM156" s="18" t="s">
        <v>1460</v>
      </c>
    </row>
    <row r="157" spans="1:39" ht="43.5" x14ac:dyDescent="0.35">
      <c r="A157" s="13">
        <v>156</v>
      </c>
      <c r="B157" s="14" t="s">
        <v>454</v>
      </c>
      <c r="C157" s="15" t="s">
        <v>221</v>
      </c>
      <c r="D157" s="16" t="s">
        <v>564</v>
      </c>
      <c r="E157" s="14" t="s">
        <v>1461</v>
      </c>
      <c r="F157" s="14" t="s">
        <v>971</v>
      </c>
      <c r="G157" s="14"/>
      <c r="H157" s="14">
        <v>79</v>
      </c>
      <c r="I157" s="14" t="s">
        <v>972</v>
      </c>
      <c r="J157" s="14" t="s">
        <v>973</v>
      </c>
      <c r="K157" s="14">
        <v>2.3460000000000001</v>
      </c>
      <c r="L157" s="14" t="s">
        <v>1462</v>
      </c>
      <c r="M157" s="14" t="s">
        <v>461</v>
      </c>
      <c r="N157" s="14" t="s">
        <v>462</v>
      </c>
      <c r="O157" s="14" t="s">
        <v>463</v>
      </c>
      <c r="P157" s="14" t="s">
        <v>464</v>
      </c>
      <c r="Q157" s="14"/>
      <c r="R157" s="17">
        <v>25569</v>
      </c>
      <c r="S157" s="14" t="s">
        <v>465</v>
      </c>
      <c r="T157" s="14">
        <v>116479</v>
      </c>
      <c r="U157" s="14">
        <v>496705</v>
      </c>
      <c r="V157" s="14" t="s">
        <v>466</v>
      </c>
      <c r="W157" s="14"/>
      <c r="X157" s="14" t="s">
        <v>975</v>
      </c>
      <c r="Y157" s="14" t="s">
        <v>976</v>
      </c>
      <c r="Z157" s="14">
        <v>52.456745551395578</v>
      </c>
      <c r="AA157" s="14">
        <v>4.8204738975473198</v>
      </c>
      <c r="AB157" s="14" t="s">
        <v>531</v>
      </c>
      <c r="AC157" s="14" t="s">
        <v>532</v>
      </c>
      <c r="AD157" s="14">
        <v>6</v>
      </c>
      <c r="AE157" s="14" t="s">
        <v>171</v>
      </c>
      <c r="AF157" s="14" t="s">
        <v>471</v>
      </c>
      <c r="AG157" s="14" t="s">
        <v>572</v>
      </c>
      <c r="AH157" s="14">
        <v>116478.88</v>
      </c>
      <c r="AI157" s="14">
        <v>496704.75</v>
      </c>
      <c r="AJ157" s="14">
        <v>0</v>
      </c>
      <c r="AK157" s="14" t="s">
        <v>472</v>
      </c>
      <c r="AL157" s="14" t="s">
        <v>471</v>
      </c>
      <c r="AM157" s="18" t="s">
        <v>1463</v>
      </c>
    </row>
    <row r="158" spans="1:39" ht="43.5" x14ac:dyDescent="0.35">
      <c r="A158" s="13">
        <v>157</v>
      </c>
      <c r="B158" s="14" t="s">
        <v>454</v>
      </c>
      <c r="C158" s="15" t="s">
        <v>39</v>
      </c>
      <c r="D158" s="16" t="s">
        <v>488</v>
      </c>
      <c r="E158" s="14" t="s">
        <v>1464</v>
      </c>
      <c r="F158" s="14" t="s">
        <v>1465</v>
      </c>
      <c r="G158" s="14"/>
      <c r="H158" s="14">
        <v>613</v>
      </c>
      <c r="I158" s="14" t="s">
        <v>1466</v>
      </c>
      <c r="J158" s="14" t="s">
        <v>1467</v>
      </c>
      <c r="K158" s="14">
        <v>75.430000000000007</v>
      </c>
      <c r="L158" s="14" t="s">
        <v>1468</v>
      </c>
      <c r="M158" s="14" t="s">
        <v>461</v>
      </c>
      <c r="N158" s="14" t="s">
        <v>462</v>
      </c>
      <c r="O158" s="14" t="s">
        <v>706</v>
      </c>
      <c r="P158" s="14" t="s">
        <v>464</v>
      </c>
      <c r="Q158" s="14"/>
      <c r="R158" s="17">
        <v>25569</v>
      </c>
      <c r="S158" s="14" t="s">
        <v>465</v>
      </c>
      <c r="T158" s="14">
        <v>174598</v>
      </c>
      <c r="U158" s="14">
        <v>448854</v>
      </c>
      <c r="V158" s="14" t="s">
        <v>466</v>
      </c>
      <c r="W158" s="14"/>
      <c r="X158" s="14" t="s">
        <v>494</v>
      </c>
      <c r="Y158" s="14" t="s">
        <v>495</v>
      </c>
      <c r="Z158" s="14">
        <v>52.027683205493148</v>
      </c>
      <c r="AA158" s="14">
        <v>5.6727697958625392</v>
      </c>
      <c r="AB158" s="14" t="s">
        <v>496</v>
      </c>
      <c r="AC158" s="14" t="s">
        <v>497</v>
      </c>
      <c r="AD158" s="14">
        <v>29</v>
      </c>
      <c r="AE158" s="14" t="s">
        <v>709</v>
      </c>
      <c r="AF158" s="14" t="s">
        <v>471</v>
      </c>
      <c r="AG158" s="14" t="s">
        <v>545</v>
      </c>
      <c r="AH158" s="14">
        <v>174598.296</v>
      </c>
      <c r="AI158" s="14">
        <v>448854.245</v>
      </c>
      <c r="AJ158" s="14">
        <v>-2.7799999999999998E-4</v>
      </c>
      <c r="AK158" s="14" t="s">
        <v>1469</v>
      </c>
      <c r="AL158" s="14" t="s">
        <v>471</v>
      </c>
      <c r="AM158" s="18" t="s">
        <v>1470</v>
      </c>
    </row>
    <row r="159" spans="1:39" ht="43.5" x14ac:dyDescent="0.35">
      <c r="A159" s="13">
        <v>158</v>
      </c>
      <c r="B159" s="14" t="s">
        <v>454</v>
      </c>
      <c r="C159" s="15" t="s">
        <v>11</v>
      </c>
      <c r="D159" s="16" t="s">
        <v>488</v>
      </c>
      <c r="E159" s="14" t="s">
        <v>1471</v>
      </c>
      <c r="F159" s="14" t="s">
        <v>1472</v>
      </c>
      <c r="G159" s="14" t="s">
        <v>770</v>
      </c>
      <c r="H159" s="14">
        <v>608</v>
      </c>
      <c r="I159" s="14" t="s">
        <v>1473</v>
      </c>
      <c r="J159" s="14" t="s">
        <v>11</v>
      </c>
      <c r="K159" s="14">
        <v>88.168000000000006</v>
      </c>
      <c r="L159" s="14" t="s">
        <v>1474</v>
      </c>
      <c r="M159" s="14" t="s">
        <v>461</v>
      </c>
      <c r="N159" s="14" t="s">
        <v>462</v>
      </c>
      <c r="O159" s="14" t="s">
        <v>617</v>
      </c>
      <c r="P159" s="14" t="s">
        <v>464</v>
      </c>
      <c r="Q159" s="14"/>
      <c r="R159" s="17">
        <v>25569</v>
      </c>
      <c r="S159" s="14" t="s">
        <v>465</v>
      </c>
      <c r="T159" s="14">
        <v>194859</v>
      </c>
      <c r="U159" s="14">
        <v>469180</v>
      </c>
      <c r="V159" s="14" t="s">
        <v>466</v>
      </c>
      <c r="W159" s="14"/>
      <c r="X159" s="14" t="s">
        <v>680</v>
      </c>
      <c r="Y159" s="14" t="s">
        <v>681</v>
      </c>
      <c r="Z159" s="14">
        <v>52.20928009370602</v>
      </c>
      <c r="AA159" s="14">
        <v>5.9703600611193597</v>
      </c>
      <c r="AB159" s="14" t="s">
        <v>496</v>
      </c>
      <c r="AC159" s="14" t="s">
        <v>497</v>
      </c>
      <c r="AD159" s="14">
        <v>31</v>
      </c>
      <c r="AE159" s="14" t="s">
        <v>544</v>
      </c>
      <c r="AF159" s="14" t="s">
        <v>471</v>
      </c>
      <c r="AG159" s="14" t="s">
        <v>545</v>
      </c>
      <c r="AH159" s="14">
        <v>194859.13399999999</v>
      </c>
      <c r="AI159" s="14">
        <v>469180.413</v>
      </c>
      <c r="AJ159" s="14">
        <v>0</v>
      </c>
      <c r="AK159" s="14" t="s">
        <v>472</v>
      </c>
      <c r="AL159" s="14" t="s">
        <v>471</v>
      </c>
      <c r="AM159" s="18" t="s">
        <v>1475</v>
      </c>
    </row>
    <row r="160" spans="1:39" ht="43.5" x14ac:dyDescent="0.35">
      <c r="A160" s="13">
        <v>159</v>
      </c>
      <c r="B160" s="14" t="s">
        <v>454</v>
      </c>
      <c r="C160" s="15" t="s">
        <v>259</v>
      </c>
      <c r="D160" s="16" t="s">
        <v>455</v>
      </c>
      <c r="E160" s="14" t="s">
        <v>1476</v>
      </c>
      <c r="F160" s="14" t="s">
        <v>667</v>
      </c>
      <c r="G160" s="14"/>
      <c r="H160" s="14">
        <v>132</v>
      </c>
      <c r="I160" s="14" t="s">
        <v>668</v>
      </c>
      <c r="J160" s="14" t="s">
        <v>669</v>
      </c>
      <c r="K160" s="14">
        <v>50.9</v>
      </c>
      <c r="L160" s="14" t="s">
        <v>1477</v>
      </c>
      <c r="M160" s="14" t="s">
        <v>461</v>
      </c>
      <c r="N160" s="14" t="s">
        <v>462</v>
      </c>
      <c r="O160" s="14" t="s">
        <v>463</v>
      </c>
      <c r="P160" s="14" t="s">
        <v>464</v>
      </c>
      <c r="Q160" s="14"/>
      <c r="R160" s="17">
        <v>25569</v>
      </c>
      <c r="S160" s="14" t="s">
        <v>465</v>
      </c>
      <c r="T160" s="14">
        <v>92850</v>
      </c>
      <c r="U160" s="14">
        <v>439725</v>
      </c>
      <c r="V160" s="14" t="s">
        <v>466</v>
      </c>
      <c r="W160" s="14"/>
      <c r="X160" s="14" t="s">
        <v>671</v>
      </c>
      <c r="Y160" s="14" t="s">
        <v>672</v>
      </c>
      <c r="Z160" s="14">
        <v>51.94249818269018</v>
      </c>
      <c r="AA160" s="14">
        <v>4.4833256525172498</v>
      </c>
      <c r="AB160" s="14" t="s">
        <v>469</v>
      </c>
      <c r="AC160" s="14" t="s">
        <v>470</v>
      </c>
      <c r="AD160" s="14">
        <v>3</v>
      </c>
      <c r="AE160" s="14" t="s">
        <v>673</v>
      </c>
      <c r="AF160" s="14" t="s">
        <v>471</v>
      </c>
      <c r="AG160" s="14" t="s">
        <v>673</v>
      </c>
      <c r="AH160" s="14">
        <v>92850.463000000003</v>
      </c>
      <c r="AI160" s="14">
        <v>439724.63500000001</v>
      </c>
      <c r="AJ160" s="14">
        <v>0</v>
      </c>
      <c r="AK160" s="14" t="s">
        <v>472</v>
      </c>
      <c r="AL160" s="14" t="s">
        <v>471</v>
      </c>
      <c r="AM160" s="18" t="s">
        <v>1478</v>
      </c>
    </row>
    <row r="161" spans="1:39" ht="43.5" x14ac:dyDescent="0.35">
      <c r="A161" s="13">
        <v>160</v>
      </c>
      <c r="B161" s="14" t="s">
        <v>454</v>
      </c>
      <c r="C161" s="15" t="s">
        <v>1479</v>
      </c>
      <c r="D161" s="16" t="s">
        <v>474</v>
      </c>
      <c r="E161" s="14" t="s">
        <v>1480</v>
      </c>
      <c r="F161" s="14" t="s">
        <v>1481</v>
      </c>
      <c r="G161" s="14" t="s">
        <v>723</v>
      </c>
      <c r="H161" s="14">
        <v>618</v>
      </c>
      <c r="I161" s="14" t="s">
        <v>1482</v>
      </c>
      <c r="J161" s="14" t="s">
        <v>736</v>
      </c>
      <c r="K161" s="14">
        <v>58.1</v>
      </c>
      <c r="L161" s="14" t="s">
        <v>1483</v>
      </c>
      <c r="M161" s="14" t="s">
        <v>461</v>
      </c>
      <c r="N161" s="14" t="s">
        <v>1063</v>
      </c>
      <c r="O161" s="14" t="s">
        <v>463</v>
      </c>
      <c r="P161" s="14" t="s">
        <v>464</v>
      </c>
      <c r="Q161" s="14"/>
      <c r="R161" s="17">
        <v>25569</v>
      </c>
      <c r="S161" s="14" t="s">
        <v>465</v>
      </c>
      <c r="T161" s="14">
        <v>160635</v>
      </c>
      <c r="U161" s="14">
        <v>383750</v>
      </c>
      <c r="V161" s="14" t="s">
        <v>466</v>
      </c>
      <c r="W161" s="14"/>
      <c r="X161" s="14" t="s">
        <v>823</v>
      </c>
      <c r="Y161" s="14" t="s">
        <v>824</v>
      </c>
      <c r="Z161" s="14">
        <v>51.442815758290699</v>
      </c>
      <c r="AA161" s="14">
        <v>5.4682464809506994</v>
      </c>
      <c r="AB161" s="14" t="s">
        <v>483</v>
      </c>
      <c r="AC161" s="14" t="s">
        <v>484</v>
      </c>
      <c r="AD161" s="14">
        <v>23</v>
      </c>
      <c r="AE161" s="14" t="s">
        <v>283</v>
      </c>
      <c r="AF161" s="14" t="s">
        <v>471</v>
      </c>
      <c r="AG161" s="14" t="s">
        <v>825</v>
      </c>
      <c r="AH161" s="14">
        <v>160634.6</v>
      </c>
      <c r="AI161" s="14">
        <v>383749.9</v>
      </c>
      <c r="AJ161" s="14">
        <v>0</v>
      </c>
      <c r="AK161" s="14" t="s">
        <v>472</v>
      </c>
      <c r="AL161" s="14" t="s">
        <v>471</v>
      </c>
      <c r="AM161" s="18" t="s">
        <v>1484</v>
      </c>
    </row>
    <row r="162" spans="1:39" ht="43.5" x14ac:dyDescent="0.35">
      <c r="A162" s="13">
        <v>161</v>
      </c>
      <c r="B162" s="14" t="s">
        <v>454</v>
      </c>
      <c r="C162" s="15" t="s">
        <v>108</v>
      </c>
      <c r="D162" s="16" t="s">
        <v>488</v>
      </c>
      <c r="E162" s="14" t="s">
        <v>1485</v>
      </c>
      <c r="F162" s="14" t="s">
        <v>490</v>
      </c>
      <c r="G162" s="14"/>
      <c r="H162" s="14">
        <v>38</v>
      </c>
      <c r="I162" s="14" t="s">
        <v>491</v>
      </c>
      <c r="J162" s="14" t="s">
        <v>492</v>
      </c>
      <c r="K162" s="14">
        <v>97.5</v>
      </c>
      <c r="L162" s="14" t="s">
        <v>1486</v>
      </c>
      <c r="M162" s="14" t="s">
        <v>461</v>
      </c>
      <c r="N162" s="14" t="s">
        <v>462</v>
      </c>
      <c r="O162" s="14" t="s">
        <v>463</v>
      </c>
      <c r="P162" s="14" t="s">
        <v>464</v>
      </c>
      <c r="Q162" s="14"/>
      <c r="R162" s="17">
        <v>25569</v>
      </c>
      <c r="S162" s="14" t="s">
        <v>465</v>
      </c>
      <c r="T162" s="14">
        <v>195003</v>
      </c>
      <c r="U162" s="14">
        <v>441778</v>
      </c>
      <c r="V162" s="14" t="s">
        <v>466</v>
      </c>
      <c r="W162" s="14"/>
      <c r="X162" s="14" t="s">
        <v>494</v>
      </c>
      <c r="Y162" s="14" t="s">
        <v>495</v>
      </c>
      <c r="Z162" s="14">
        <v>51.962982396338937</v>
      </c>
      <c r="AA162" s="14">
        <v>5.969249469111749</v>
      </c>
      <c r="AB162" s="14" t="s">
        <v>496</v>
      </c>
      <c r="AC162" s="14" t="s">
        <v>497</v>
      </c>
      <c r="AD162" s="14">
        <v>30</v>
      </c>
      <c r="AE162" s="14" t="s">
        <v>498</v>
      </c>
      <c r="AF162" s="14" t="s">
        <v>471</v>
      </c>
      <c r="AG162" s="14" t="s">
        <v>499</v>
      </c>
      <c r="AH162" s="14">
        <v>195003.014</v>
      </c>
      <c r="AI162" s="14">
        <v>441777.55</v>
      </c>
      <c r="AJ162" s="14">
        <v>0</v>
      </c>
      <c r="AK162" s="14" t="s">
        <v>472</v>
      </c>
      <c r="AL162" s="14" t="s">
        <v>471</v>
      </c>
      <c r="AM162" s="18" t="s">
        <v>1487</v>
      </c>
    </row>
    <row r="163" spans="1:39" ht="43.5" x14ac:dyDescent="0.35">
      <c r="A163" s="13">
        <v>162</v>
      </c>
      <c r="B163" s="14" t="s">
        <v>454</v>
      </c>
      <c r="C163" s="15" t="s">
        <v>248</v>
      </c>
      <c r="D163" s="16" t="s">
        <v>455</v>
      </c>
      <c r="E163" s="14" t="s">
        <v>1488</v>
      </c>
      <c r="F163" s="14" t="s">
        <v>457</v>
      </c>
      <c r="G163" s="14"/>
      <c r="H163" s="14">
        <v>118</v>
      </c>
      <c r="I163" s="14" t="s">
        <v>458</v>
      </c>
      <c r="J163" s="14" t="s">
        <v>459</v>
      </c>
      <c r="K163" s="14">
        <v>81.2</v>
      </c>
      <c r="L163" s="14" t="s">
        <v>1489</v>
      </c>
      <c r="M163" s="14" t="s">
        <v>461</v>
      </c>
      <c r="N163" s="14" t="s">
        <v>462</v>
      </c>
      <c r="O163" s="14" t="s">
        <v>463</v>
      </c>
      <c r="P163" s="14" t="s">
        <v>464</v>
      </c>
      <c r="Q163" s="14"/>
      <c r="R163" s="17">
        <v>25569</v>
      </c>
      <c r="S163" s="14" t="s">
        <v>465</v>
      </c>
      <c r="T163" s="14">
        <v>115613</v>
      </c>
      <c r="U163" s="14">
        <v>426937</v>
      </c>
      <c r="V163" s="14" t="s">
        <v>466</v>
      </c>
      <c r="W163" s="14"/>
      <c r="X163" s="14" t="s">
        <v>467</v>
      </c>
      <c r="Y163" s="14" t="s">
        <v>468</v>
      </c>
      <c r="Z163" s="14">
        <v>51.829640677975718</v>
      </c>
      <c r="AA163" s="14">
        <v>4.8158163861024601</v>
      </c>
      <c r="AB163" s="14" t="s">
        <v>469</v>
      </c>
      <c r="AC163" s="14" t="s">
        <v>470</v>
      </c>
      <c r="AD163" s="14">
        <v>5</v>
      </c>
      <c r="AE163" s="14" t="s">
        <v>242</v>
      </c>
      <c r="AF163" s="14" t="s">
        <v>471</v>
      </c>
      <c r="AG163" s="14" t="s">
        <v>242</v>
      </c>
      <c r="AH163" s="14">
        <v>115613.04399999999</v>
      </c>
      <c r="AI163" s="14">
        <v>426936.80300000001</v>
      </c>
      <c r="AJ163" s="14">
        <v>0</v>
      </c>
      <c r="AK163" s="14" t="s">
        <v>472</v>
      </c>
      <c r="AL163" s="14" t="s">
        <v>471</v>
      </c>
      <c r="AM163" s="18" t="s">
        <v>1490</v>
      </c>
    </row>
    <row r="164" spans="1:39" ht="43.5" x14ac:dyDescent="0.35">
      <c r="A164" s="13">
        <v>163</v>
      </c>
      <c r="B164" s="14" t="s">
        <v>454</v>
      </c>
      <c r="C164" s="15" t="s">
        <v>220</v>
      </c>
      <c r="D164" s="16" t="s">
        <v>564</v>
      </c>
      <c r="E164" s="14" t="s">
        <v>1491</v>
      </c>
      <c r="F164" s="14" t="s">
        <v>1492</v>
      </c>
      <c r="G164" s="14" t="s">
        <v>770</v>
      </c>
      <c r="H164" s="14">
        <v>524</v>
      </c>
      <c r="I164" s="14" t="s">
        <v>1493</v>
      </c>
      <c r="J164" s="14" t="s">
        <v>220</v>
      </c>
      <c r="K164" s="14">
        <v>71.185203000000001</v>
      </c>
      <c r="L164" s="14" t="s">
        <v>1494</v>
      </c>
      <c r="M164" s="14" t="s">
        <v>461</v>
      </c>
      <c r="N164" s="14" t="s">
        <v>462</v>
      </c>
      <c r="O164" s="14" t="s">
        <v>463</v>
      </c>
      <c r="P164" s="14" t="s">
        <v>464</v>
      </c>
      <c r="Q164" s="14"/>
      <c r="R164" s="17">
        <v>25569</v>
      </c>
      <c r="S164" s="14" t="s">
        <v>465</v>
      </c>
      <c r="T164" s="14">
        <v>116007</v>
      </c>
      <c r="U164" s="14">
        <v>494683</v>
      </c>
      <c r="V164" s="14" t="s">
        <v>466</v>
      </c>
      <c r="W164" s="14"/>
      <c r="X164" s="14" t="s">
        <v>910</v>
      </c>
      <c r="Y164" s="14" t="s">
        <v>911</v>
      </c>
      <c r="Z164" s="14">
        <v>52.438545158356938</v>
      </c>
      <c r="AA164" s="14">
        <v>4.8137606867772194</v>
      </c>
      <c r="AB164" s="14" t="s">
        <v>531</v>
      </c>
      <c r="AC164" s="14" t="s">
        <v>532</v>
      </c>
      <c r="AD164" s="14">
        <v>7</v>
      </c>
      <c r="AE164" s="14" t="s">
        <v>124</v>
      </c>
      <c r="AF164" s="14" t="s">
        <v>471</v>
      </c>
      <c r="AG164" s="14" t="s">
        <v>572</v>
      </c>
      <c r="AH164" s="14">
        <v>116006.552</v>
      </c>
      <c r="AI164" s="14">
        <v>494683.29</v>
      </c>
      <c r="AJ164" s="14">
        <v>-2.2133949999999998</v>
      </c>
      <c r="AK164" s="14" t="s">
        <v>1495</v>
      </c>
      <c r="AL164" s="14" t="s">
        <v>471</v>
      </c>
      <c r="AM164" s="18" t="s">
        <v>1496</v>
      </c>
    </row>
    <row r="165" spans="1:39" ht="43.5" x14ac:dyDescent="0.35">
      <c r="A165" s="13">
        <v>164</v>
      </c>
      <c r="B165" s="14" t="s">
        <v>454</v>
      </c>
      <c r="C165" s="15" t="s">
        <v>104</v>
      </c>
      <c r="D165" s="16" t="s">
        <v>488</v>
      </c>
      <c r="E165" s="14" t="s">
        <v>1497</v>
      </c>
      <c r="F165" s="14" t="s">
        <v>1108</v>
      </c>
      <c r="G165" s="14"/>
      <c r="H165" s="14">
        <v>210</v>
      </c>
      <c r="I165" s="14" t="s">
        <v>1109</v>
      </c>
      <c r="J165" s="14" t="s">
        <v>1110</v>
      </c>
      <c r="K165" s="14">
        <v>11.775</v>
      </c>
      <c r="L165" s="14" t="s">
        <v>1498</v>
      </c>
      <c r="M165" s="14" t="s">
        <v>461</v>
      </c>
      <c r="N165" s="14" t="s">
        <v>462</v>
      </c>
      <c r="O165" s="14" t="s">
        <v>463</v>
      </c>
      <c r="P165" s="14" t="s">
        <v>464</v>
      </c>
      <c r="Q165" s="14"/>
      <c r="R165" s="17">
        <v>25569</v>
      </c>
      <c r="S165" s="14" t="s">
        <v>465</v>
      </c>
      <c r="T165" s="14">
        <v>218743</v>
      </c>
      <c r="U165" s="14">
        <v>458080</v>
      </c>
      <c r="V165" s="14" t="s">
        <v>466</v>
      </c>
      <c r="W165" s="14"/>
      <c r="X165" s="14" t="s">
        <v>773</v>
      </c>
      <c r="Y165" s="14" t="s">
        <v>774</v>
      </c>
      <c r="Z165" s="14">
        <v>52.107273531257079</v>
      </c>
      <c r="AA165" s="14">
        <v>6.3176734470565501</v>
      </c>
      <c r="AB165" s="14" t="s">
        <v>496</v>
      </c>
      <c r="AC165" s="14" t="s">
        <v>497</v>
      </c>
      <c r="AD165" s="14">
        <v>30</v>
      </c>
      <c r="AE165" s="14" t="s">
        <v>498</v>
      </c>
      <c r="AF165" s="14" t="s">
        <v>471</v>
      </c>
      <c r="AG165" s="14" t="s">
        <v>499</v>
      </c>
      <c r="AH165" s="14">
        <v>218743.07699999999</v>
      </c>
      <c r="AI165" s="14">
        <v>458079.538</v>
      </c>
      <c r="AJ165" s="14">
        <v>3.86E-4</v>
      </c>
      <c r="AK165" s="14" t="s">
        <v>1499</v>
      </c>
      <c r="AL165" s="14" t="s">
        <v>471</v>
      </c>
      <c r="AM165" s="18" t="s">
        <v>1500</v>
      </c>
    </row>
    <row r="166" spans="1:39" ht="43.5" x14ac:dyDescent="0.35">
      <c r="A166" s="13">
        <v>165</v>
      </c>
      <c r="B166" s="14" t="s">
        <v>454</v>
      </c>
      <c r="C166" s="15" t="s">
        <v>300</v>
      </c>
      <c r="D166" s="16" t="s">
        <v>728</v>
      </c>
      <c r="E166" s="14" t="s">
        <v>1501</v>
      </c>
      <c r="F166" s="14" t="s">
        <v>793</v>
      </c>
      <c r="G166" s="14"/>
      <c r="H166" s="14">
        <v>64</v>
      </c>
      <c r="I166" s="14" t="s">
        <v>794</v>
      </c>
      <c r="J166" s="14" t="s">
        <v>795</v>
      </c>
      <c r="K166" s="14">
        <v>4.1189999999999998</v>
      </c>
      <c r="L166" s="14" t="s">
        <v>1502</v>
      </c>
      <c r="M166" s="14" t="s">
        <v>461</v>
      </c>
      <c r="N166" s="14" t="s">
        <v>462</v>
      </c>
      <c r="O166" s="14" t="s">
        <v>463</v>
      </c>
      <c r="P166" s="14" t="s">
        <v>464</v>
      </c>
      <c r="Q166" s="14"/>
      <c r="R166" s="17">
        <v>25569</v>
      </c>
      <c r="S166" s="14" t="s">
        <v>465</v>
      </c>
      <c r="T166" s="14">
        <v>187036</v>
      </c>
      <c r="U166" s="14">
        <v>330929</v>
      </c>
      <c r="V166" s="14" t="s">
        <v>466</v>
      </c>
      <c r="W166" s="14"/>
      <c r="X166" s="14" t="s">
        <v>797</v>
      </c>
      <c r="Y166" s="14" t="s">
        <v>798</v>
      </c>
      <c r="Z166" s="14">
        <v>50.96715156061849</v>
      </c>
      <c r="AA166" s="14">
        <v>5.8432463174211096</v>
      </c>
      <c r="AB166" s="14" t="s">
        <v>483</v>
      </c>
      <c r="AC166" s="14" t="s">
        <v>484</v>
      </c>
      <c r="AD166" s="14">
        <v>26</v>
      </c>
      <c r="AE166" s="14" t="s">
        <v>323</v>
      </c>
      <c r="AF166" s="14" t="s">
        <v>471</v>
      </c>
      <c r="AG166" s="14" t="s">
        <v>799</v>
      </c>
      <c r="AH166" s="14">
        <v>187036.48499999999</v>
      </c>
      <c r="AI166" s="14">
        <v>330929.02299999999</v>
      </c>
      <c r="AJ166" s="14">
        <v>-4.9600000000000002E-4</v>
      </c>
      <c r="AK166" s="14" t="s">
        <v>1503</v>
      </c>
      <c r="AL166" s="14" t="s">
        <v>471</v>
      </c>
      <c r="AM166" s="18" t="s">
        <v>1504</v>
      </c>
    </row>
    <row r="167" spans="1:39" ht="58" x14ac:dyDescent="0.35">
      <c r="A167" s="13">
        <v>166</v>
      </c>
      <c r="B167" s="14" t="s">
        <v>454</v>
      </c>
      <c r="C167" s="15" t="s">
        <v>135</v>
      </c>
      <c r="D167" s="16" t="s">
        <v>523</v>
      </c>
      <c r="E167" s="14" t="s">
        <v>1505</v>
      </c>
      <c r="F167" s="14" t="s">
        <v>1506</v>
      </c>
      <c r="G167" s="14" t="s">
        <v>770</v>
      </c>
      <c r="H167" s="14">
        <v>96</v>
      </c>
      <c r="I167" s="14" t="s">
        <v>1507</v>
      </c>
      <c r="J167" s="14" t="s">
        <v>1508</v>
      </c>
      <c r="K167" s="14">
        <v>105.827994</v>
      </c>
      <c r="L167" s="14" t="s">
        <v>1509</v>
      </c>
      <c r="M167" s="14" t="s">
        <v>461</v>
      </c>
      <c r="N167" s="14" t="s">
        <v>462</v>
      </c>
      <c r="O167" s="14" t="s">
        <v>706</v>
      </c>
      <c r="P167" s="14" t="s">
        <v>464</v>
      </c>
      <c r="Q167" s="14"/>
      <c r="R167" s="17">
        <v>25569</v>
      </c>
      <c r="S167" s="14" t="s">
        <v>465</v>
      </c>
      <c r="T167" s="14">
        <v>122989</v>
      </c>
      <c r="U167" s="14">
        <v>484411</v>
      </c>
      <c r="V167" s="14" t="s">
        <v>466</v>
      </c>
      <c r="W167" s="14"/>
      <c r="X167" s="14" t="s">
        <v>1510</v>
      </c>
      <c r="Y167" s="14" t="s">
        <v>1511</v>
      </c>
      <c r="Z167" s="14">
        <v>52.346678583699259</v>
      </c>
      <c r="AA167" s="14">
        <v>4.91742059998196</v>
      </c>
      <c r="AB167" s="14" t="s">
        <v>531</v>
      </c>
      <c r="AC167" s="14" t="s">
        <v>532</v>
      </c>
      <c r="AD167" s="14">
        <v>10</v>
      </c>
      <c r="AE167" s="14" t="s">
        <v>164</v>
      </c>
      <c r="AF167" s="14" t="s">
        <v>471</v>
      </c>
      <c r="AG167" s="14" t="s">
        <v>600</v>
      </c>
      <c r="AH167" s="14">
        <v>122988.95</v>
      </c>
      <c r="AI167" s="14">
        <v>484411.11900000001</v>
      </c>
      <c r="AJ167" s="14">
        <v>1.94E-4</v>
      </c>
      <c r="AK167" s="14" t="s">
        <v>1512</v>
      </c>
      <c r="AL167" s="14" t="s">
        <v>471</v>
      </c>
      <c r="AM167" s="18" t="s">
        <v>1513</v>
      </c>
    </row>
    <row r="168" spans="1:39" ht="43.5" x14ac:dyDescent="0.35">
      <c r="A168" s="13">
        <v>167</v>
      </c>
      <c r="B168" s="14" t="s">
        <v>454</v>
      </c>
      <c r="C168" s="15" t="s">
        <v>168</v>
      </c>
      <c r="D168" s="16" t="s">
        <v>564</v>
      </c>
      <c r="E168" s="14" t="s">
        <v>1514</v>
      </c>
      <c r="F168" s="14" t="s">
        <v>1515</v>
      </c>
      <c r="G168" s="14"/>
      <c r="H168" s="14">
        <v>84</v>
      </c>
      <c r="I168" s="14" t="s">
        <v>1516</v>
      </c>
      <c r="J168" s="14" t="s">
        <v>1517</v>
      </c>
      <c r="K168" s="14">
        <v>9.3492789999999992</v>
      </c>
      <c r="L168" s="14" t="s">
        <v>1518</v>
      </c>
      <c r="M168" s="14" t="s">
        <v>461</v>
      </c>
      <c r="N168" s="14" t="s">
        <v>462</v>
      </c>
      <c r="O168" s="14" t="s">
        <v>463</v>
      </c>
      <c r="P168" s="14" t="s">
        <v>464</v>
      </c>
      <c r="Q168" s="14"/>
      <c r="R168" s="17">
        <v>25569</v>
      </c>
      <c r="S168" s="14" t="s">
        <v>465</v>
      </c>
      <c r="T168" s="14">
        <v>111295</v>
      </c>
      <c r="U168" s="14">
        <v>488905</v>
      </c>
      <c r="V168" s="14" t="s">
        <v>466</v>
      </c>
      <c r="W168" s="14"/>
      <c r="X168" s="14" t="s">
        <v>717</v>
      </c>
      <c r="Y168" s="14" t="s">
        <v>718</v>
      </c>
      <c r="Z168" s="14">
        <v>52.386257694142842</v>
      </c>
      <c r="AA168" s="14">
        <v>4.7452237119787704</v>
      </c>
      <c r="AB168" s="14" t="s">
        <v>531</v>
      </c>
      <c r="AC168" s="14" t="s">
        <v>532</v>
      </c>
      <c r="AD168" s="14">
        <v>8</v>
      </c>
      <c r="AE168" s="14" t="s">
        <v>166</v>
      </c>
      <c r="AF168" s="14" t="s">
        <v>471</v>
      </c>
      <c r="AG168" s="14" t="s">
        <v>944</v>
      </c>
      <c r="AH168" s="14">
        <v>111294.65300000001</v>
      </c>
      <c r="AI168" s="14">
        <v>488904.74400000001</v>
      </c>
      <c r="AJ168" s="14">
        <v>2.42E-4</v>
      </c>
      <c r="AK168" s="14" t="s">
        <v>1519</v>
      </c>
      <c r="AL168" s="14" t="s">
        <v>471</v>
      </c>
      <c r="AM168" s="18" t="s">
        <v>1520</v>
      </c>
    </row>
    <row r="169" spans="1:39" ht="43.5" x14ac:dyDescent="0.35">
      <c r="A169" s="13">
        <v>168</v>
      </c>
      <c r="B169" s="14" t="s">
        <v>454</v>
      </c>
      <c r="C169" s="15" t="s">
        <v>131</v>
      </c>
      <c r="D169" s="16" t="s">
        <v>523</v>
      </c>
      <c r="E169" s="14" t="s">
        <v>1521</v>
      </c>
      <c r="F169" s="14" t="s">
        <v>594</v>
      </c>
      <c r="G169" s="14"/>
      <c r="H169" s="14">
        <v>135</v>
      </c>
      <c r="I169" s="14" t="s">
        <v>595</v>
      </c>
      <c r="J169" s="14" t="s">
        <v>596</v>
      </c>
      <c r="K169" s="14">
        <v>9.1329189999999993</v>
      </c>
      <c r="L169" s="14" t="s">
        <v>1522</v>
      </c>
      <c r="M169" s="14" t="s">
        <v>461</v>
      </c>
      <c r="N169" s="14" t="s">
        <v>462</v>
      </c>
      <c r="O169" s="14" t="s">
        <v>463</v>
      </c>
      <c r="P169" s="14" t="s">
        <v>464</v>
      </c>
      <c r="Q169" s="14"/>
      <c r="R169" s="17">
        <v>25569</v>
      </c>
      <c r="S169" s="14" t="s">
        <v>465</v>
      </c>
      <c r="T169" s="14">
        <v>138981</v>
      </c>
      <c r="U169" s="14">
        <v>483881</v>
      </c>
      <c r="V169" s="14" t="s">
        <v>466</v>
      </c>
      <c r="W169" s="14"/>
      <c r="X169" s="14" t="s">
        <v>598</v>
      </c>
      <c r="Y169" s="14" t="s">
        <v>599</v>
      </c>
      <c r="Z169" s="14">
        <v>52.342608766485817</v>
      </c>
      <c r="AA169" s="14">
        <v>5.1521437803095296</v>
      </c>
      <c r="AB169" s="14" t="s">
        <v>531</v>
      </c>
      <c r="AC169" s="14" t="s">
        <v>532</v>
      </c>
      <c r="AD169" s="14">
        <v>11</v>
      </c>
      <c r="AE169" s="14" t="s">
        <v>217</v>
      </c>
      <c r="AF169" s="14" t="s">
        <v>471</v>
      </c>
      <c r="AG169" s="14" t="s">
        <v>600</v>
      </c>
      <c r="AH169" s="14">
        <v>138981.45800000001</v>
      </c>
      <c r="AI169" s="14">
        <v>483880.54300000001</v>
      </c>
      <c r="AJ169" s="14">
        <v>-3.9100000000000002E-4</v>
      </c>
      <c r="AK169" s="14" t="s">
        <v>1523</v>
      </c>
      <c r="AL169" s="14" t="s">
        <v>471</v>
      </c>
      <c r="AM169" s="18" t="s">
        <v>1524</v>
      </c>
    </row>
    <row r="170" spans="1:39" ht="43.5" x14ac:dyDescent="0.35">
      <c r="A170" s="13">
        <v>169</v>
      </c>
      <c r="B170" s="14" t="s">
        <v>454</v>
      </c>
      <c r="C170" s="15" t="s">
        <v>1525</v>
      </c>
      <c r="D170" s="16"/>
      <c r="E170" s="14" t="s">
        <v>1526</v>
      </c>
      <c r="F170" s="14" t="s">
        <v>1527</v>
      </c>
      <c r="G170" s="14"/>
      <c r="H170" s="14">
        <v>786</v>
      </c>
      <c r="I170" s="14" t="s">
        <v>1528</v>
      </c>
      <c r="J170" s="14" t="s">
        <v>1529</v>
      </c>
      <c r="K170" s="14">
        <v>31.998222999999999</v>
      </c>
      <c r="L170" s="14" t="s">
        <v>1530</v>
      </c>
      <c r="M170" s="14" t="s">
        <v>461</v>
      </c>
      <c r="N170" s="14" t="s">
        <v>462</v>
      </c>
      <c r="O170" s="14" t="s">
        <v>463</v>
      </c>
      <c r="P170" s="14" t="s">
        <v>1531</v>
      </c>
      <c r="Q170" s="14"/>
      <c r="R170" s="17">
        <v>25569</v>
      </c>
      <c r="S170" s="14" t="s">
        <v>465</v>
      </c>
      <c r="T170" s="14">
        <v>165840</v>
      </c>
      <c r="U170" s="14">
        <v>361885</v>
      </c>
      <c r="V170" s="14" t="s">
        <v>466</v>
      </c>
      <c r="W170" s="14"/>
      <c r="X170" s="14" t="s">
        <v>1532</v>
      </c>
      <c r="Y170" s="14" t="s">
        <v>1533</v>
      </c>
      <c r="Z170" s="14">
        <v>51.246199346403827</v>
      </c>
      <c r="AA170" s="14">
        <v>5.5424471486308802</v>
      </c>
      <c r="AB170" s="14" t="s">
        <v>1534</v>
      </c>
      <c r="AC170" s="14"/>
      <c r="AD170" s="14"/>
      <c r="AE170" s="14" t="s">
        <v>1534</v>
      </c>
      <c r="AF170" s="14"/>
      <c r="AG170" s="14" t="s">
        <v>1534</v>
      </c>
      <c r="AH170" s="14">
        <v>165839.90700000001</v>
      </c>
      <c r="AI170" s="14">
        <v>361884.62599999999</v>
      </c>
      <c r="AJ170" s="14">
        <v>-2.41E-4</v>
      </c>
      <c r="AK170" s="14" t="s">
        <v>1535</v>
      </c>
      <c r="AL170" s="14"/>
      <c r="AM170" s="18" t="s">
        <v>1536</v>
      </c>
    </row>
    <row r="171" spans="1:39" ht="43.5" x14ac:dyDescent="0.35">
      <c r="A171" s="13">
        <v>170</v>
      </c>
      <c r="B171" s="14" t="s">
        <v>454</v>
      </c>
      <c r="C171" s="15" t="s">
        <v>371</v>
      </c>
      <c r="D171" s="16" t="s">
        <v>502</v>
      </c>
      <c r="E171" s="14" t="s">
        <v>1537</v>
      </c>
      <c r="F171" s="14" t="s">
        <v>548</v>
      </c>
      <c r="G171" s="14"/>
      <c r="H171" s="14">
        <v>2</v>
      </c>
      <c r="I171" s="14" t="s">
        <v>549</v>
      </c>
      <c r="J171" s="14" t="s">
        <v>550</v>
      </c>
      <c r="K171" s="14">
        <v>43.550135999999988</v>
      </c>
      <c r="L171" s="14" t="s">
        <v>1538</v>
      </c>
      <c r="M171" s="14" t="s">
        <v>461</v>
      </c>
      <c r="N171" s="14" t="s">
        <v>462</v>
      </c>
      <c r="O171" s="14" t="s">
        <v>463</v>
      </c>
      <c r="P171" s="14" t="s">
        <v>464</v>
      </c>
      <c r="Q171" s="14"/>
      <c r="R171" s="17">
        <v>25569</v>
      </c>
      <c r="S171" s="14" t="s">
        <v>465</v>
      </c>
      <c r="T171" s="14">
        <v>198221</v>
      </c>
      <c r="U171" s="14">
        <v>584814</v>
      </c>
      <c r="V171" s="14" t="s">
        <v>466</v>
      </c>
      <c r="W171" s="14"/>
      <c r="X171" s="14" t="s">
        <v>508</v>
      </c>
      <c r="Y171" s="14" t="s">
        <v>509</v>
      </c>
      <c r="Z171" s="14">
        <v>53.248142730113358</v>
      </c>
      <c r="AA171" s="14">
        <v>6.0347064497068796</v>
      </c>
      <c r="AB171" s="14" t="s">
        <v>496</v>
      </c>
      <c r="AC171" s="14" t="s">
        <v>497</v>
      </c>
      <c r="AD171" s="14">
        <v>37</v>
      </c>
      <c r="AE171" s="14" t="s">
        <v>51</v>
      </c>
      <c r="AF171" s="14" t="s">
        <v>471</v>
      </c>
      <c r="AG171" s="14" t="s">
        <v>511</v>
      </c>
      <c r="AH171" s="14">
        <v>198221.261</v>
      </c>
      <c r="AI171" s="14">
        <v>584813.62399999995</v>
      </c>
      <c r="AJ171" s="14">
        <v>-3.1300000000000002E-4</v>
      </c>
      <c r="AK171" s="14" t="s">
        <v>1539</v>
      </c>
      <c r="AL171" s="14" t="s">
        <v>471</v>
      </c>
      <c r="AM171" s="18" t="s">
        <v>1540</v>
      </c>
    </row>
    <row r="172" spans="1:39" ht="43.5" x14ac:dyDescent="0.35">
      <c r="A172" s="13">
        <v>171</v>
      </c>
      <c r="B172" s="14" t="s">
        <v>454</v>
      </c>
      <c r="C172" s="15" t="s">
        <v>377</v>
      </c>
      <c r="D172" s="16" t="s">
        <v>502</v>
      </c>
      <c r="E172" s="14" t="s">
        <v>1541</v>
      </c>
      <c r="F172" s="14" t="s">
        <v>548</v>
      </c>
      <c r="G172" s="14"/>
      <c r="H172" s="14">
        <v>2</v>
      </c>
      <c r="I172" s="14" t="s">
        <v>549</v>
      </c>
      <c r="J172" s="14" t="s">
        <v>550</v>
      </c>
      <c r="K172" s="14">
        <v>40.228999999999999</v>
      </c>
      <c r="L172" s="14" t="s">
        <v>1542</v>
      </c>
      <c r="M172" s="14" t="s">
        <v>461</v>
      </c>
      <c r="N172" s="14" t="s">
        <v>462</v>
      </c>
      <c r="O172" s="14" t="s">
        <v>463</v>
      </c>
      <c r="P172" s="14" t="s">
        <v>464</v>
      </c>
      <c r="Q172" s="14"/>
      <c r="R172" s="17">
        <v>25569</v>
      </c>
      <c r="S172" s="14" t="s">
        <v>465</v>
      </c>
      <c r="T172" s="14">
        <v>195245</v>
      </c>
      <c r="U172" s="14">
        <v>583337</v>
      </c>
      <c r="V172" s="14" t="s">
        <v>466</v>
      </c>
      <c r="W172" s="14"/>
      <c r="X172" s="14" t="s">
        <v>508</v>
      </c>
      <c r="Y172" s="14" t="s">
        <v>509</v>
      </c>
      <c r="Z172" s="14">
        <v>53.235103370460628</v>
      </c>
      <c r="AA172" s="14">
        <v>5.9899372790911496</v>
      </c>
      <c r="AB172" s="14" t="s">
        <v>496</v>
      </c>
      <c r="AC172" s="14" t="s">
        <v>497</v>
      </c>
      <c r="AD172" s="14">
        <v>37</v>
      </c>
      <c r="AE172" s="14" t="s">
        <v>51</v>
      </c>
      <c r="AF172" s="14" t="s">
        <v>471</v>
      </c>
      <c r="AG172" s="14" t="s">
        <v>511</v>
      </c>
      <c r="AH172" s="14">
        <v>195245.068</v>
      </c>
      <c r="AI172" s="14">
        <v>583336.554</v>
      </c>
      <c r="AJ172" s="14">
        <v>1.16E-4</v>
      </c>
      <c r="AK172" s="14" t="s">
        <v>1045</v>
      </c>
      <c r="AL172" s="14" t="s">
        <v>471</v>
      </c>
      <c r="AM172" s="18" t="s">
        <v>1543</v>
      </c>
    </row>
    <row r="173" spans="1:39" ht="43.5" x14ac:dyDescent="0.35">
      <c r="A173" s="13">
        <v>172</v>
      </c>
      <c r="B173" s="14" t="s">
        <v>454</v>
      </c>
      <c r="C173" s="15" t="s">
        <v>45</v>
      </c>
      <c r="D173" s="16" t="s">
        <v>488</v>
      </c>
      <c r="E173" s="14" t="s">
        <v>1544</v>
      </c>
      <c r="F173" s="14" t="s">
        <v>888</v>
      </c>
      <c r="G173" s="14"/>
      <c r="H173" s="14">
        <v>28</v>
      </c>
      <c r="I173" s="14" t="s">
        <v>889</v>
      </c>
      <c r="J173" s="14" t="s">
        <v>890</v>
      </c>
      <c r="K173" s="14">
        <v>49.218001000000001</v>
      </c>
      <c r="L173" s="14" t="s">
        <v>1545</v>
      </c>
      <c r="M173" s="14" t="s">
        <v>461</v>
      </c>
      <c r="N173" s="14" t="s">
        <v>462</v>
      </c>
      <c r="O173" s="14" t="s">
        <v>463</v>
      </c>
      <c r="P173" s="14" t="s">
        <v>464</v>
      </c>
      <c r="Q173" s="14"/>
      <c r="R173" s="17">
        <v>25569</v>
      </c>
      <c r="S173" s="14" t="s">
        <v>465</v>
      </c>
      <c r="T173" s="14">
        <v>254117</v>
      </c>
      <c r="U173" s="14">
        <v>473176</v>
      </c>
      <c r="V173" s="14" t="s">
        <v>466</v>
      </c>
      <c r="W173" s="14"/>
      <c r="X173" s="14" t="s">
        <v>588</v>
      </c>
      <c r="Y173" s="14" t="s">
        <v>589</v>
      </c>
      <c r="Z173" s="14">
        <v>52.237720236460909</v>
      </c>
      <c r="AA173" s="14">
        <v>6.8383125729908487</v>
      </c>
      <c r="AB173" s="14" t="s">
        <v>496</v>
      </c>
      <c r="AC173" s="14" t="s">
        <v>497</v>
      </c>
      <c r="AD173" s="14">
        <v>32</v>
      </c>
      <c r="AE173" s="14" t="s">
        <v>590</v>
      </c>
      <c r="AF173" s="14" t="s">
        <v>471</v>
      </c>
      <c r="AG173" s="14" t="s">
        <v>590</v>
      </c>
      <c r="AH173" s="14">
        <v>254117.08100000001</v>
      </c>
      <c r="AI173" s="14">
        <v>473176.38500000001</v>
      </c>
      <c r="AJ173" s="14">
        <v>3.6999999999999998E-5</v>
      </c>
      <c r="AK173" s="14" t="s">
        <v>1546</v>
      </c>
      <c r="AL173" s="14" t="s">
        <v>471</v>
      </c>
      <c r="AM173" s="18" t="s">
        <v>1547</v>
      </c>
    </row>
    <row r="174" spans="1:39" ht="58" x14ac:dyDescent="0.35">
      <c r="A174" s="13">
        <v>173</v>
      </c>
      <c r="B174" s="14" t="s">
        <v>454</v>
      </c>
      <c r="C174" s="15" t="s">
        <v>190</v>
      </c>
      <c r="D174" s="16" t="s">
        <v>564</v>
      </c>
      <c r="E174" s="14" t="s">
        <v>1548</v>
      </c>
      <c r="F174" s="14" t="s">
        <v>1549</v>
      </c>
      <c r="G174" s="14" t="s">
        <v>477</v>
      </c>
      <c r="H174" s="14">
        <v>133</v>
      </c>
      <c r="I174" s="14" t="s">
        <v>1550</v>
      </c>
      <c r="J174" s="14" t="s">
        <v>1551</v>
      </c>
      <c r="K174" s="14">
        <v>24.254000000000001</v>
      </c>
      <c r="L174" s="14" t="s">
        <v>1552</v>
      </c>
      <c r="M174" s="14" t="s">
        <v>461</v>
      </c>
      <c r="N174" s="14" t="s">
        <v>462</v>
      </c>
      <c r="O174" s="14" t="s">
        <v>463</v>
      </c>
      <c r="P174" s="14" t="s">
        <v>464</v>
      </c>
      <c r="Q174" s="14"/>
      <c r="R174" s="17">
        <v>25569</v>
      </c>
      <c r="S174" s="14" t="s">
        <v>465</v>
      </c>
      <c r="T174" s="14">
        <v>104370</v>
      </c>
      <c r="U174" s="14">
        <v>474816</v>
      </c>
      <c r="V174" s="14" t="s">
        <v>466</v>
      </c>
      <c r="W174" s="14"/>
      <c r="X174" s="14" t="s">
        <v>1553</v>
      </c>
      <c r="Y174" s="14" t="s">
        <v>1554</v>
      </c>
      <c r="Z174" s="14">
        <v>52.259047302183653</v>
      </c>
      <c r="AA174" s="14">
        <v>4.6456359531620492</v>
      </c>
      <c r="AB174" s="14" t="s">
        <v>531</v>
      </c>
      <c r="AC174" s="14" t="s">
        <v>532</v>
      </c>
      <c r="AD174" s="14">
        <v>8</v>
      </c>
      <c r="AE174" s="14" t="s">
        <v>166</v>
      </c>
      <c r="AF174" s="14" t="s">
        <v>471</v>
      </c>
      <c r="AG174" s="14" t="s">
        <v>944</v>
      </c>
      <c r="AH174" s="14">
        <v>104370.185</v>
      </c>
      <c r="AI174" s="14">
        <v>474816.08199999999</v>
      </c>
      <c r="AJ174" s="14">
        <v>3.1000000000000001E-5</v>
      </c>
      <c r="AK174" s="14" t="s">
        <v>1555</v>
      </c>
      <c r="AL174" s="14" t="s">
        <v>471</v>
      </c>
      <c r="AM174" s="18" t="s">
        <v>1556</v>
      </c>
    </row>
    <row r="175" spans="1:39" ht="58" x14ac:dyDescent="0.35">
      <c r="A175" s="13">
        <v>174</v>
      </c>
      <c r="B175" s="14" t="s">
        <v>454</v>
      </c>
      <c r="C175" s="15" t="s">
        <v>178</v>
      </c>
      <c r="D175" s="16" t="s">
        <v>564</v>
      </c>
      <c r="E175" s="14" t="s">
        <v>1557</v>
      </c>
      <c r="F175" s="14" t="s">
        <v>1549</v>
      </c>
      <c r="G175" s="14" t="s">
        <v>477</v>
      </c>
      <c r="H175" s="14">
        <v>133</v>
      </c>
      <c r="I175" s="14" t="s">
        <v>1550</v>
      </c>
      <c r="J175" s="14" t="s">
        <v>1551</v>
      </c>
      <c r="K175" s="14">
        <v>18.899999999999999</v>
      </c>
      <c r="L175" s="14" t="s">
        <v>1558</v>
      </c>
      <c r="M175" s="14" t="s">
        <v>461</v>
      </c>
      <c r="N175" s="14" t="s">
        <v>462</v>
      </c>
      <c r="O175" s="14" t="s">
        <v>463</v>
      </c>
      <c r="P175" s="14" t="s">
        <v>464</v>
      </c>
      <c r="Q175" s="14"/>
      <c r="R175" s="17">
        <v>25569</v>
      </c>
      <c r="S175" s="14" t="s">
        <v>465</v>
      </c>
      <c r="T175" s="14">
        <v>108136</v>
      </c>
      <c r="U175" s="14">
        <v>478591</v>
      </c>
      <c r="V175" s="14" t="s">
        <v>466</v>
      </c>
      <c r="W175" s="14"/>
      <c r="X175" s="14" t="s">
        <v>1553</v>
      </c>
      <c r="Y175" s="14" t="s">
        <v>1554</v>
      </c>
      <c r="Z175" s="14">
        <v>52.293307014556262</v>
      </c>
      <c r="AA175" s="14">
        <v>4.7002657822514804</v>
      </c>
      <c r="AB175" s="14" t="s">
        <v>531</v>
      </c>
      <c r="AC175" s="14" t="s">
        <v>532</v>
      </c>
      <c r="AD175" s="14">
        <v>8</v>
      </c>
      <c r="AE175" s="14" t="s">
        <v>166</v>
      </c>
      <c r="AF175" s="14" t="s">
        <v>471</v>
      </c>
      <c r="AG175" s="14" t="s">
        <v>944</v>
      </c>
      <c r="AH175" s="14">
        <v>108136.012</v>
      </c>
      <c r="AI175" s="14">
        <v>478591.05800000002</v>
      </c>
      <c r="AJ175" s="14">
        <v>0</v>
      </c>
      <c r="AK175" s="14" t="s">
        <v>472</v>
      </c>
      <c r="AL175" s="14" t="s">
        <v>471</v>
      </c>
      <c r="AM175" s="18" t="s">
        <v>1559</v>
      </c>
    </row>
    <row r="176" spans="1:39" ht="43.5" x14ac:dyDescent="0.35">
      <c r="A176" s="13">
        <v>175</v>
      </c>
      <c r="B176" s="14" t="s">
        <v>454</v>
      </c>
      <c r="C176" s="15" t="s">
        <v>222</v>
      </c>
      <c r="D176" s="16" t="s">
        <v>564</v>
      </c>
      <c r="E176" s="14" t="s">
        <v>1560</v>
      </c>
      <c r="F176" s="14" t="s">
        <v>1232</v>
      </c>
      <c r="G176" s="14"/>
      <c r="H176" s="14">
        <v>78</v>
      </c>
      <c r="I176" s="14" t="s">
        <v>1233</v>
      </c>
      <c r="J176" s="14" t="s">
        <v>1234</v>
      </c>
      <c r="K176" s="14">
        <v>67.680000000000007</v>
      </c>
      <c r="L176" s="14" t="s">
        <v>1561</v>
      </c>
      <c r="M176" s="14" t="s">
        <v>461</v>
      </c>
      <c r="N176" s="14" t="s">
        <v>462</v>
      </c>
      <c r="O176" s="14" t="s">
        <v>463</v>
      </c>
      <c r="P176" s="14" t="s">
        <v>464</v>
      </c>
      <c r="Q176" s="14"/>
      <c r="R176" s="17">
        <v>25569</v>
      </c>
      <c r="S176" s="14" t="s">
        <v>465</v>
      </c>
      <c r="T176" s="14">
        <v>115449</v>
      </c>
      <c r="U176" s="14">
        <v>498109</v>
      </c>
      <c r="V176" s="14" t="s">
        <v>466</v>
      </c>
      <c r="W176" s="14"/>
      <c r="X176" s="14" t="s">
        <v>910</v>
      </c>
      <c r="Y176" s="14" t="s">
        <v>911</v>
      </c>
      <c r="Z176" s="14">
        <v>52.469291157859438</v>
      </c>
      <c r="AA176" s="14">
        <v>4.8051545617951597</v>
      </c>
      <c r="AB176" s="14" t="s">
        <v>531</v>
      </c>
      <c r="AC176" s="14" t="s">
        <v>532</v>
      </c>
      <c r="AD176" s="14">
        <v>7</v>
      </c>
      <c r="AE176" s="14" t="s">
        <v>124</v>
      </c>
      <c r="AF176" s="14" t="s">
        <v>471</v>
      </c>
      <c r="AG176" s="14" t="s">
        <v>572</v>
      </c>
      <c r="AH176" s="14">
        <v>115448.84699999999</v>
      </c>
      <c r="AI176" s="14">
        <v>498108.88799999998</v>
      </c>
      <c r="AJ176" s="14">
        <v>-2.0000000000000001E-4</v>
      </c>
      <c r="AK176" s="14" t="s">
        <v>1562</v>
      </c>
      <c r="AL176" s="14" t="s">
        <v>471</v>
      </c>
      <c r="AM176" s="18" t="s">
        <v>1563</v>
      </c>
    </row>
    <row r="177" spans="1:39" ht="43.5" x14ac:dyDescent="0.35">
      <c r="A177" s="13">
        <v>176</v>
      </c>
      <c r="B177" s="14" t="s">
        <v>454</v>
      </c>
      <c r="C177" s="15" t="s">
        <v>236</v>
      </c>
      <c r="D177" s="16" t="s">
        <v>652</v>
      </c>
      <c r="E177" s="14" t="s">
        <v>1564</v>
      </c>
      <c r="F177" s="14" t="s">
        <v>1565</v>
      </c>
      <c r="G177" s="14" t="s">
        <v>477</v>
      </c>
      <c r="H177" s="14">
        <v>560</v>
      </c>
      <c r="I177" s="14" t="s">
        <v>1566</v>
      </c>
      <c r="J177" s="14" t="s">
        <v>236</v>
      </c>
      <c r="K177" s="14">
        <v>25.388999999999999</v>
      </c>
      <c r="L177" s="14" t="s">
        <v>1567</v>
      </c>
      <c r="M177" s="14" t="s">
        <v>461</v>
      </c>
      <c r="N177" s="14" t="s">
        <v>462</v>
      </c>
      <c r="O177" s="14" t="s">
        <v>617</v>
      </c>
      <c r="P177" s="14" t="s">
        <v>464</v>
      </c>
      <c r="Q177" s="14"/>
      <c r="R177" s="17">
        <v>25569</v>
      </c>
      <c r="S177" s="14" t="s">
        <v>465</v>
      </c>
      <c r="T177" s="14">
        <v>82105</v>
      </c>
      <c r="U177" s="14">
        <v>455332</v>
      </c>
      <c r="V177" s="14" t="s">
        <v>466</v>
      </c>
      <c r="W177" s="14"/>
      <c r="X177" s="14" t="s">
        <v>658</v>
      </c>
      <c r="Y177" s="14" t="s">
        <v>659</v>
      </c>
      <c r="Z177" s="14">
        <v>52.0814580019887</v>
      </c>
      <c r="AA177" s="14">
        <v>4.3237437594162893</v>
      </c>
      <c r="AB177" s="14" t="s">
        <v>469</v>
      </c>
      <c r="AC177" s="14" t="s">
        <v>470</v>
      </c>
      <c r="AD177" s="14">
        <v>2</v>
      </c>
      <c r="AE177" s="14" t="s">
        <v>660</v>
      </c>
      <c r="AF177" s="14" t="s">
        <v>471</v>
      </c>
      <c r="AG177" s="14" t="s">
        <v>660</v>
      </c>
      <c r="AH177" s="14">
        <v>82104.653999999995</v>
      </c>
      <c r="AI177" s="14">
        <v>455332.37599999999</v>
      </c>
      <c r="AJ177" s="14">
        <v>2.3900000000000001E-4</v>
      </c>
      <c r="AK177" s="14" t="s">
        <v>1568</v>
      </c>
      <c r="AL177" s="14" t="s">
        <v>471</v>
      </c>
      <c r="AM177" s="18" t="s">
        <v>1569</v>
      </c>
    </row>
    <row r="178" spans="1:39" ht="43.5" x14ac:dyDescent="0.35">
      <c r="A178" s="13">
        <v>177</v>
      </c>
      <c r="B178" s="14" t="s">
        <v>454</v>
      </c>
      <c r="C178" s="15" t="s">
        <v>364</v>
      </c>
      <c r="D178" s="16" t="s">
        <v>474</v>
      </c>
      <c r="E178" s="14" t="s">
        <v>1570</v>
      </c>
      <c r="F178" s="14" t="s">
        <v>1571</v>
      </c>
      <c r="G178" s="14" t="s">
        <v>477</v>
      </c>
      <c r="H178" s="14">
        <v>120</v>
      </c>
      <c r="I178" s="14" t="s">
        <v>1572</v>
      </c>
      <c r="J178" s="14" t="s">
        <v>1573</v>
      </c>
      <c r="K178" s="14">
        <v>7.5369999999999999</v>
      </c>
      <c r="L178" s="14" t="s">
        <v>1574</v>
      </c>
      <c r="M178" s="14" t="s">
        <v>461</v>
      </c>
      <c r="N178" s="14" t="s">
        <v>462</v>
      </c>
      <c r="O178" s="14" t="s">
        <v>463</v>
      </c>
      <c r="P178" s="14" t="s">
        <v>464</v>
      </c>
      <c r="Q178" s="14"/>
      <c r="R178" s="17">
        <v>25569</v>
      </c>
      <c r="S178" s="14" t="s">
        <v>465</v>
      </c>
      <c r="T178" s="14">
        <v>101198</v>
      </c>
      <c r="U178" s="14">
        <v>406105</v>
      </c>
      <c r="V178" s="14" t="s">
        <v>466</v>
      </c>
      <c r="W178" s="14"/>
      <c r="X178" s="14" t="s">
        <v>925</v>
      </c>
      <c r="Y178" s="14" t="s">
        <v>926</v>
      </c>
      <c r="Z178" s="14">
        <v>51.641201102747097</v>
      </c>
      <c r="AA178" s="14">
        <v>4.6099419280708096</v>
      </c>
      <c r="AB178" s="14" t="s">
        <v>483</v>
      </c>
      <c r="AC178" s="14" t="s">
        <v>484</v>
      </c>
      <c r="AD178" s="14">
        <v>19</v>
      </c>
      <c r="AE178" s="14" t="s">
        <v>338</v>
      </c>
      <c r="AF178" s="14" t="s">
        <v>471</v>
      </c>
      <c r="AG178" s="14" t="s">
        <v>485</v>
      </c>
      <c r="AH178" s="14">
        <v>101198.064</v>
      </c>
      <c r="AI178" s="14">
        <v>406104.565</v>
      </c>
      <c r="AJ178" s="14">
        <v>-4.2099999999999999E-4</v>
      </c>
      <c r="AK178" s="14" t="s">
        <v>1575</v>
      </c>
      <c r="AL178" s="14" t="s">
        <v>471</v>
      </c>
      <c r="AM178" s="18" t="s">
        <v>1576</v>
      </c>
    </row>
    <row r="179" spans="1:39" ht="43.5" x14ac:dyDescent="0.35">
      <c r="A179" s="13">
        <v>178</v>
      </c>
      <c r="B179" s="14" t="s">
        <v>454</v>
      </c>
      <c r="C179" s="15" t="s">
        <v>302</v>
      </c>
      <c r="D179" s="16" t="s">
        <v>474</v>
      </c>
      <c r="E179" s="14" t="s">
        <v>1577</v>
      </c>
      <c r="F179" s="14" t="s">
        <v>819</v>
      </c>
      <c r="G179" s="14"/>
      <c r="H179" s="14">
        <v>123</v>
      </c>
      <c r="I179" s="14" t="s">
        <v>820</v>
      </c>
      <c r="J179" s="14" t="s">
        <v>821</v>
      </c>
      <c r="K179" s="14">
        <v>10.9</v>
      </c>
      <c r="L179" s="14" t="s">
        <v>1578</v>
      </c>
      <c r="M179" s="14" t="s">
        <v>461</v>
      </c>
      <c r="N179" s="14" t="s">
        <v>462</v>
      </c>
      <c r="O179" s="14" t="s">
        <v>463</v>
      </c>
      <c r="P179" s="14" t="s">
        <v>464</v>
      </c>
      <c r="Q179" s="14"/>
      <c r="R179" s="17">
        <v>25569</v>
      </c>
      <c r="S179" s="14" t="s">
        <v>465</v>
      </c>
      <c r="T179" s="14">
        <v>122989</v>
      </c>
      <c r="U179" s="14">
        <v>399537</v>
      </c>
      <c r="V179" s="14" t="s">
        <v>466</v>
      </c>
      <c r="W179" s="14"/>
      <c r="X179" s="14" t="s">
        <v>823</v>
      </c>
      <c r="Y179" s="14" t="s">
        <v>824</v>
      </c>
      <c r="Z179" s="14">
        <v>51.583833620205638</v>
      </c>
      <c r="AA179" s="14">
        <v>4.925340933854649</v>
      </c>
      <c r="AB179" s="14" t="s">
        <v>483</v>
      </c>
      <c r="AC179" s="14" t="s">
        <v>484</v>
      </c>
      <c r="AD179" s="14">
        <v>20</v>
      </c>
      <c r="AE179" s="14" t="s">
        <v>284</v>
      </c>
      <c r="AF179" s="14" t="s">
        <v>471</v>
      </c>
      <c r="AG179" s="14" t="s">
        <v>825</v>
      </c>
      <c r="AH179" s="14">
        <v>122989.25599999999</v>
      </c>
      <c r="AI179" s="14">
        <v>399536.64500000002</v>
      </c>
      <c r="AJ179" s="14">
        <v>0</v>
      </c>
      <c r="AK179" s="14" t="s">
        <v>472</v>
      </c>
      <c r="AL179" s="14" t="s">
        <v>471</v>
      </c>
      <c r="AM179" s="18" t="s">
        <v>1579</v>
      </c>
    </row>
    <row r="180" spans="1:39" ht="43.5" x14ac:dyDescent="0.35">
      <c r="A180" s="13">
        <v>179</v>
      </c>
      <c r="B180" s="14" t="s">
        <v>454</v>
      </c>
      <c r="C180" s="15" t="s">
        <v>232</v>
      </c>
      <c r="D180" s="16" t="s">
        <v>455</v>
      </c>
      <c r="E180" s="14" t="s">
        <v>1580</v>
      </c>
      <c r="F180" s="14" t="s">
        <v>667</v>
      </c>
      <c r="G180" s="14"/>
      <c r="H180" s="14">
        <v>132</v>
      </c>
      <c r="I180" s="14" t="s">
        <v>668</v>
      </c>
      <c r="J180" s="14" t="s">
        <v>669</v>
      </c>
      <c r="K180" s="14">
        <v>43.872</v>
      </c>
      <c r="L180" s="14" t="s">
        <v>1581</v>
      </c>
      <c r="M180" s="14" t="s">
        <v>461</v>
      </c>
      <c r="N180" s="14" t="s">
        <v>462</v>
      </c>
      <c r="O180" s="14" t="s">
        <v>463</v>
      </c>
      <c r="P180" s="14" t="s">
        <v>464</v>
      </c>
      <c r="Q180" s="14"/>
      <c r="R180" s="17">
        <v>25569</v>
      </c>
      <c r="S180" s="14" t="s">
        <v>465</v>
      </c>
      <c r="T180" s="14">
        <v>99766</v>
      </c>
      <c r="U180" s="14">
        <v>440931</v>
      </c>
      <c r="V180" s="14" t="s">
        <v>466</v>
      </c>
      <c r="W180" s="14"/>
      <c r="X180" s="14" t="s">
        <v>671</v>
      </c>
      <c r="Y180" s="14" t="s">
        <v>672</v>
      </c>
      <c r="Z180" s="14">
        <v>51.954070293478303</v>
      </c>
      <c r="AA180" s="14">
        <v>4.5837028235648098</v>
      </c>
      <c r="AB180" s="14" t="s">
        <v>469</v>
      </c>
      <c r="AC180" s="14" t="s">
        <v>470</v>
      </c>
      <c r="AD180" s="14">
        <v>3</v>
      </c>
      <c r="AE180" s="14" t="s">
        <v>673</v>
      </c>
      <c r="AF180" s="14" t="s">
        <v>471</v>
      </c>
      <c r="AG180" s="14" t="s">
        <v>673</v>
      </c>
      <c r="AH180" s="14">
        <v>99766.308000000005</v>
      </c>
      <c r="AI180" s="14">
        <v>440930.98</v>
      </c>
      <c r="AJ180" s="14">
        <v>0</v>
      </c>
      <c r="AK180" s="14" t="s">
        <v>472</v>
      </c>
      <c r="AL180" s="14" t="s">
        <v>471</v>
      </c>
      <c r="AM180" s="18" t="s">
        <v>1582</v>
      </c>
    </row>
    <row r="181" spans="1:39" ht="43.5" x14ac:dyDescent="0.35">
      <c r="A181" s="13">
        <v>180</v>
      </c>
      <c r="B181" s="14" t="s">
        <v>454</v>
      </c>
      <c r="C181" s="15" t="s">
        <v>307</v>
      </c>
      <c r="D181" s="16" t="s">
        <v>728</v>
      </c>
      <c r="E181" s="14" t="s">
        <v>1583</v>
      </c>
      <c r="F181" s="14" t="s">
        <v>1119</v>
      </c>
      <c r="G181" s="14"/>
      <c r="H181" s="14">
        <v>57</v>
      </c>
      <c r="I181" s="14" t="s">
        <v>1120</v>
      </c>
      <c r="J181" s="14" t="s">
        <v>1121</v>
      </c>
      <c r="K181" s="14">
        <v>10.27</v>
      </c>
      <c r="L181" s="14" t="s">
        <v>1584</v>
      </c>
      <c r="M181" s="14" t="s">
        <v>461</v>
      </c>
      <c r="N181" s="14" t="s">
        <v>462</v>
      </c>
      <c r="O181" s="14" t="s">
        <v>463</v>
      </c>
      <c r="P181" s="14" t="s">
        <v>464</v>
      </c>
      <c r="Q181" s="14"/>
      <c r="R181" s="17">
        <v>25569</v>
      </c>
      <c r="S181" s="14" t="s">
        <v>465</v>
      </c>
      <c r="T181" s="14">
        <v>167694</v>
      </c>
      <c r="U181" s="14">
        <v>377347</v>
      </c>
      <c r="V181" s="14" t="s">
        <v>466</v>
      </c>
      <c r="W181" s="14"/>
      <c r="X181" s="14" t="s">
        <v>1123</v>
      </c>
      <c r="Y181" s="14" t="s">
        <v>1124</v>
      </c>
      <c r="Z181" s="14">
        <v>51.385144819783577</v>
      </c>
      <c r="AA181" s="14">
        <v>5.5695488695597701</v>
      </c>
      <c r="AB181" s="14" t="s">
        <v>483</v>
      </c>
      <c r="AC181" s="14" t="s">
        <v>484</v>
      </c>
      <c r="AD181" s="14">
        <v>24</v>
      </c>
      <c r="AE181" s="14" t="s">
        <v>736</v>
      </c>
      <c r="AF181" s="14" t="s">
        <v>471</v>
      </c>
      <c r="AG181" s="14" t="s">
        <v>737</v>
      </c>
      <c r="AH181" s="14">
        <v>167693.58300000001</v>
      </c>
      <c r="AI181" s="14">
        <v>377346.70699999999</v>
      </c>
      <c r="AJ181" s="14">
        <v>6.8999999999999997E-5</v>
      </c>
      <c r="AK181" s="14" t="s">
        <v>1585</v>
      </c>
      <c r="AL181" s="14" t="s">
        <v>471</v>
      </c>
      <c r="AM181" s="18" t="s">
        <v>1586</v>
      </c>
    </row>
    <row r="182" spans="1:39" ht="43.5" x14ac:dyDescent="0.35">
      <c r="A182" s="13">
        <v>181</v>
      </c>
      <c r="B182" s="14" t="s">
        <v>454</v>
      </c>
      <c r="C182" s="15" t="s">
        <v>74</v>
      </c>
      <c r="D182" s="16" t="s">
        <v>502</v>
      </c>
      <c r="E182" s="14" t="s">
        <v>1587</v>
      </c>
      <c r="F182" s="14" t="s">
        <v>1588</v>
      </c>
      <c r="G182" s="14"/>
      <c r="H182" s="14">
        <v>751</v>
      </c>
      <c r="I182" s="14" t="s">
        <v>1589</v>
      </c>
      <c r="J182" s="14" t="s">
        <v>74</v>
      </c>
      <c r="K182" s="14">
        <v>33.969000000000001</v>
      </c>
      <c r="L182" s="14" t="s">
        <v>1590</v>
      </c>
      <c r="M182" s="14" t="s">
        <v>461</v>
      </c>
      <c r="N182" s="14" t="s">
        <v>462</v>
      </c>
      <c r="O182" s="14" t="s">
        <v>706</v>
      </c>
      <c r="P182" s="14" t="s">
        <v>464</v>
      </c>
      <c r="Q182" s="14"/>
      <c r="R182" s="17">
        <v>25569</v>
      </c>
      <c r="S182" s="14" t="s">
        <v>465</v>
      </c>
      <c r="T182" s="14">
        <v>235641</v>
      </c>
      <c r="U182" s="14">
        <v>503063</v>
      </c>
      <c r="V182" s="14" t="s">
        <v>466</v>
      </c>
      <c r="W182" s="14"/>
      <c r="X182" s="14" t="s">
        <v>842</v>
      </c>
      <c r="Y182" s="14" t="s">
        <v>843</v>
      </c>
      <c r="Z182" s="14">
        <v>52.509291049502409</v>
      </c>
      <c r="AA182" s="14">
        <v>6.5750530348461194</v>
      </c>
      <c r="AB182" s="14" t="s">
        <v>496</v>
      </c>
      <c r="AC182" s="14" t="s">
        <v>497</v>
      </c>
      <c r="AD182" s="14">
        <v>34</v>
      </c>
      <c r="AE182" s="14" t="s">
        <v>808</v>
      </c>
      <c r="AF182" s="14" t="s">
        <v>471</v>
      </c>
      <c r="AG182" s="14" t="s">
        <v>580</v>
      </c>
      <c r="AH182" s="14">
        <v>235641.054</v>
      </c>
      <c r="AI182" s="14">
        <v>503062.59499999997</v>
      </c>
      <c r="AJ182" s="14">
        <v>0</v>
      </c>
      <c r="AK182" s="14" t="s">
        <v>472</v>
      </c>
      <c r="AL182" s="14" t="s">
        <v>471</v>
      </c>
      <c r="AM182" s="18" t="s">
        <v>1591</v>
      </c>
    </row>
    <row r="183" spans="1:39" ht="43.5" x14ac:dyDescent="0.35">
      <c r="A183" s="13">
        <v>182</v>
      </c>
      <c r="B183" s="14" t="s">
        <v>454</v>
      </c>
      <c r="C183" s="15" t="s">
        <v>136</v>
      </c>
      <c r="D183" s="16" t="s">
        <v>523</v>
      </c>
      <c r="E183" s="14" t="s">
        <v>1592</v>
      </c>
      <c r="F183" s="14" t="s">
        <v>1059</v>
      </c>
      <c r="G183" s="14" t="s">
        <v>477</v>
      </c>
      <c r="H183" s="14">
        <v>535</v>
      </c>
      <c r="I183" s="14" t="s">
        <v>1593</v>
      </c>
      <c r="J183" s="14" t="s">
        <v>1061</v>
      </c>
      <c r="K183" s="14">
        <v>5.7750000000000004</v>
      </c>
      <c r="L183" s="14" t="s">
        <v>1594</v>
      </c>
      <c r="M183" s="14" t="s">
        <v>461</v>
      </c>
      <c r="N183" s="14" t="s">
        <v>462</v>
      </c>
      <c r="O183" s="14" t="s">
        <v>463</v>
      </c>
      <c r="P183" s="14" t="s">
        <v>464</v>
      </c>
      <c r="Q183" s="14"/>
      <c r="R183" s="17">
        <v>25569</v>
      </c>
      <c r="S183" s="14" t="s">
        <v>465</v>
      </c>
      <c r="T183" s="14">
        <v>124990</v>
      </c>
      <c r="U183" s="14">
        <v>480577</v>
      </c>
      <c r="V183" s="14" t="s">
        <v>466</v>
      </c>
      <c r="W183" s="14"/>
      <c r="X183" s="14" t="s">
        <v>494</v>
      </c>
      <c r="Y183" s="14" t="s">
        <v>495</v>
      </c>
      <c r="Z183" s="14">
        <v>52.312333997989008</v>
      </c>
      <c r="AA183" s="14">
        <v>4.9471302375032904</v>
      </c>
      <c r="AB183" s="14" t="s">
        <v>531</v>
      </c>
      <c r="AC183" s="14" t="s">
        <v>532</v>
      </c>
      <c r="AD183" s="14">
        <v>10</v>
      </c>
      <c r="AE183" s="14" t="s">
        <v>164</v>
      </c>
      <c r="AF183" s="14" t="s">
        <v>471</v>
      </c>
      <c r="AG183" s="14" t="s">
        <v>600</v>
      </c>
      <c r="AH183" s="14">
        <v>124990.15</v>
      </c>
      <c r="AI183" s="14">
        <v>480577.15</v>
      </c>
      <c r="AJ183" s="14">
        <v>0</v>
      </c>
      <c r="AK183" s="14" t="s">
        <v>472</v>
      </c>
      <c r="AL183" s="14" t="s">
        <v>471</v>
      </c>
      <c r="AM183" s="18" t="s">
        <v>1595</v>
      </c>
    </row>
    <row r="184" spans="1:39" ht="43.5" x14ac:dyDescent="0.35">
      <c r="A184" s="13">
        <v>183</v>
      </c>
      <c r="B184" s="14" t="s">
        <v>454</v>
      </c>
      <c r="C184" s="15" t="s">
        <v>165</v>
      </c>
      <c r="D184" s="16" t="s">
        <v>564</v>
      </c>
      <c r="E184" s="14" t="s">
        <v>1596</v>
      </c>
      <c r="F184" s="14" t="s">
        <v>1091</v>
      </c>
      <c r="G184" s="14"/>
      <c r="H184" s="14">
        <v>217</v>
      </c>
      <c r="I184" s="14" t="s">
        <v>1092</v>
      </c>
      <c r="J184" s="14" t="s">
        <v>1093</v>
      </c>
      <c r="K184" s="14">
        <v>49.9</v>
      </c>
      <c r="L184" s="14" t="s">
        <v>1597</v>
      </c>
      <c r="M184" s="14" t="s">
        <v>461</v>
      </c>
      <c r="N184" s="14" t="s">
        <v>462</v>
      </c>
      <c r="O184" s="14" t="s">
        <v>463</v>
      </c>
      <c r="P184" s="14" t="s">
        <v>464</v>
      </c>
      <c r="Q184" s="14"/>
      <c r="R184" s="17">
        <v>25569</v>
      </c>
      <c r="S184" s="14" t="s">
        <v>465</v>
      </c>
      <c r="T184" s="14">
        <v>148238</v>
      </c>
      <c r="U184" s="14">
        <v>523568</v>
      </c>
      <c r="V184" s="14" t="s">
        <v>466</v>
      </c>
      <c r="W184" s="14"/>
      <c r="X184" s="14" t="s">
        <v>975</v>
      </c>
      <c r="Y184" s="14" t="s">
        <v>976</v>
      </c>
      <c r="Z184" s="14">
        <v>52.69948370799402</v>
      </c>
      <c r="AA184" s="14">
        <v>5.2871654589050197</v>
      </c>
      <c r="AB184" s="14" t="s">
        <v>531</v>
      </c>
      <c r="AC184" s="14" t="s">
        <v>532</v>
      </c>
      <c r="AD184" s="14">
        <v>6</v>
      </c>
      <c r="AE184" s="14" t="s">
        <v>171</v>
      </c>
      <c r="AF184" s="14" t="s">
        <v>471</v>
      </c>
      <c r="AG184" s="14" t="s">
        <v>572</v>
      </c>
      <c r="AH184" s="14">
        <v>148237.5</v>
      </c>
      <c r="AI184" s="14">
        <v>523568.2</v>
      </c>
      <c r="AJ184" s="14">
        <v>0</v>
      </c>
      <c r="AK184" s="14" t="s">
        <v>472</v>
      </c>
      <c r="AL184" s="14" t="s">
        <v>471</v>
      </c>
      <c r="AM184" s="18" t="s">
        <v>1598</v>
      </c>
    </row>
    <row r="185" spans="1:39" ht="43.5" x14ac:dyDescent="0.35">
      <c r="A185" s="13">
        <v>184</v>
      </c>
      <c r="B185" s="14" t="s">
        <v>454</v>
      </c>
      <c r="C185" s="15" t="s">
        <v>243</v>
      </c>
      <c r="D185" s="16" t="s">
        <v>455</v>
      </c>
      <c r="E185" s="14" t="s">
        <v>1599</v>
      </c>
      <c r="F185" s="14" t="s">
        <v>457</v>
      </c>
      <c r="G185" s="14"/>
      <c r="H185" s="14">
        <v>118</v>
      </c>
      <c r="I185" s="14" t="s">
        <v>458</v>
      </c>
      <c r="J185" s="14" t="s">
        <v>459</v>
      </c>
      <c r="K185" s="14">
        <v>90.741</v>
      </c>
      <c r="L185" s="14" t="s">
        <v>1600</v>
      </c>
      <c r="M185" s="14" t="s">
        <v>461</v>
      </c>
      <c r="N185" s="14" t="s">
        <v>462</v>
      </c>
      <c r="O185" s="14" t="s">
        <v>463</v>
      </c>
      <c r="P185" s="14" t="s">
        <v>464</v>
      </c>
      <c r="Q185" s="14"/>
      <c r="R185" s="17">
        <v>25569</v>
      </c>
      <c r="S185" s="14" t="s">
        <v>465</v>
      </c>
      <c r="T185" s="14">
        <v>108729</v>
      </c>
      <c r="U185" s="14">
        <v>423913</v>
      </c>
      <c r="V185" s="14" t="s">
        <v>466</v>
      </c>
      <c r="W185" s="14"/>
      <c r="X185" s="14" t="s">
        <v>467</v>
      </c>
      <c r="Y185" s="14" t="s">
        <v>468</v>
      </c>
      <c r="Z185" s="14">
        <v>51.801935847089609</v>
      </c>
      <c r="AA185" s="14">
        <v>4.7163564278899699</v>
      </c>
      <c r="AB185" s="14" t="s">
        <v>469</v>
      </c>
      <c r="AC185" s="14" t="s">
        <v>470</v>
      </c>
      <c r="AD185" s="14">
        <v>5</v>
      </c>
      <c r="AE185" s="14" t="s">
        <v>242</v>
      </c>
      <c r="AF185" s="14" t="s">
        <v>471</v>
      </c>
      <c r="AG185" s="14" t="s">
        <v>242</v>
      </c>
      <c r="AH185" s="14">
        <v>108728.73699999999</v>
      </c>
      <c r="AI185" s="14">
        <v>423913.14299999998</v>
      </c>
      <c r="AJ185" s="14">
        <v>2.6699999999999998E-4</v>
      </c>
      <c r="AK185" s="14" t="s">
        <v>1601</v>
      </c>
      <c r="AL185" s="14" t="s">
        <v>471</v>
      </c>
      <c r="AM185" s="18" t="s">
        <v>1602</v>
      </c>
    </row>
    <row r="186" spans="1:39" ht="43.5" x14ac:dyDescent="0.35">
      <c r="A186" s="13">
        <v>185</v>
      </c>
      <c r="B186" s="14" t="s">
        <v>454</v>
      </c>
      <c r="C186" s="15" t="s">
        <v>315</v>
      </c>
      <c r="D186" s="16" t="s">
        <v>474</v>
      </c>
      <c r="E186" s="14" t="s">
        <v>1603</v>
      </c>
      <c r="F186" s="14" t="s">
        <v>476</v>
      </c>
      <c r="G186" s="14" t="s">
        <v>477</v>
      </c>
      <c r="H186" s="14">
        <v>127</v>
      </c>
      <c r="I186" s="14" t="s">
        <v>478</v>
      </c>
      <c r="J186" s="14" t="s">
        <v>479</v>
      </c>
      <c r="K186" s="14">
        <v>44.2</v>
      </c>
      <c r="L186" s="14" t="s">
        <v>1604</v>
      </c>
      <c r="M186" s="14" t="s">
        <v>461</v>
      </c>
      <c r="N186" s="14" t="s">
        <v>462</v>
      </c>
      <c r="O186" s="14" t="s">
        <v>463</v>
      </c>
      <c r="P186" s="14" t="s">
        <v>464</v>
      </c>
      <c r="Q186" s="14"/>
      <c r="R186" s="17">
        <v>25569</v>
      </c>
      <c r="S186" s="14" t="s">
        <v>465</v>
      </c>
      <c r="T186" s="14">
        <v>55534</v>
      </c>
      <c r="U186" s="14">
        <v>388968</v>
      </c>
      <c r="V186" s="14" t="s">
        <v>466</v>
      </c>
      <c r="W186" s="14"/>
      <c r="X186" s="14" t="s">
        <v>481</v>
      </c>
      <c r="Y186" s="14" t="s">
        <v>482</v>
      </c>
      <c r="Z186" s="14">
        <v>51.480969997642497</v>
      </c>
      <c r="AA186" s="14">
        <v>3.9552698353883802</v>
      </c>
      <c r="AB186" s="14" t="s">
        <v>483</v>
      </c>
      <c r="AC186" s="14" t="s">
        <v>484</v>
      </c>
      <c r="AD186" s="14">
        <v>18</v>
      </c>
      <c r="AE186" s="14" t="s">
        <v>303</v>
      </c>
      <c r="AF186" s="14" t="s">
        <v>471</v>
      </c>
      <c r="AG186" s="14" t="s">
        <v>485</v>
      </c>
      <c r="AH186" s="14">
        <v>55534.404000000002</v>
      </c>
      <c r="AI186" s="14">
        <v>388968.31699999998</v>
      </c>
      <c r="AJ186" s="14">
        <v>0</v>
      </c>
      <c r="AK186" s="14" t="s">
        <v>472</v>
      </c>
      <c r="AL186" s="14" t="s">
        <v>471</v>
      </c>
      <c r="AM186" s="18" t="s">
        <v>1605</v>
      </c>
    </row>
    <row r="187" spans="1:39" ht="43.5" x14ac:dyDescent="0.35">
      <c r="A187" s="13">
        <v>186</v>
      </c>
      <c r="B187" s="14" t="s">
        <v>454</v>
      </c>
      <c r="C187" s="15" t="s">
        <v>103</v>
      </c>
      <c r="D187" s="16" t="s">
        <v>488</v>
      </c>
      <c r="E187" s="14" t="s">
        <v>1606</v>
      </c>
      <c r="F187" s="14" t="s">
        <v>676</v>
      </c>
      <c r="G187" s="14"/>
      <c r="H187" s="14">
        <v>208</v>
      </c>
      <c r="I187" s="14" t="s">
        <v>677</v>
      </c>
      <c r="J187" s="14" t="s">
        <v>678</v>
      </c>
      <c r="K187" s="14">
        <v>101.479994</v>
      </c>
      <c r="L187" s="14" t="s">
        <v>1607</v>
      </c>
      <c r="M187" s="14" t="s">
        <v>461</v>
      </c>
      <c r="N187" s="14" t="s">
        <v>462</v>
      </c>
      <c r="O187" s="14" t="s">
        <v>463</v>
      </c>
      <c r="P187" s="14" t="s">
        <v>464</v>
      </c>
      <c r="Q187" s="14"/>
      <c r="R187" s="17">
        <v>25569</v>
      </c>
      <c r="S187" s="14" t="s">
        <v>465</v>
      </c>
      <c r="T187" s="14">
        <v>206787</v>
      </c>
      <c r="U187" s="14">
        <v>463523</v>
      </c>
      <c r="V187" s="14" t="s">
        <v>466</v>
      </c>
      <c r="W187" s="14"/>
      <c r="X187" s="14" t="s">
        <v>680</v>
      </c>
      <c r="Y187" s="14" t="s">
        <v>681</v>
      </c>
      <c r="Z187" s="14">
        <v>52.157448633504814</v>
      </c>
      <c r="AA187" s="14">
        <v>6.143989141279409</v>
      </c>
      <c r="AB187" s="14" t="s">
        <v>496</v>
      </c>
      <c r="AC187" s="14" t="s">
        <v>497</v>
      </c>
      <c r="AD187" s="14">
        <v>31</v>
      </c>
      <c r="AE187" s="14" t="s">
        <v>544</v>
      </c>
      <c r="AF187" s="14" t="s">
        <v>471</v>
      </c>
      <c r="AG187" s="14" t="s">
        <v>545</v>
      </c>
      <c r="AH187" s="14">
        <v>206786.709</v>
      </c>
      <c r="AI187" s="14">
        <v>463523.47100000002</v>
      </c>
      <c r="AJ187" s="14">
        <v>-2.3699999999999999E-4</v>
      </c>
      <c r="AK187" s="14" t="s">
        <v>1608</v>
      </c>
      <c r="AL187" s="14" t="s">
        <v>471</v>
      </c>
      <c r="AM187" s="18" t="s">
        <v>1609</v>
      </c>
    </row>
    <row r="188" spans="1:39" ht="43.5" x14ac:dyDescent="0.35">
      <c r="A188" s="13">
        <v>187</v>
      </c>
      <c r="B188" s="14" t="s">
        <v>454</v>
      </c>
      <c r="C188" s="15" t="s">
        <v>182</v>
      </c>
      <c r="D188" s="16" t="s">
        <v>523</v>
      </c>
      <c r="E188" s="14" t="s">
        <v>1610</v>
      </c>
      <c r="F188" s="14" t="s">
        <v>743</v>
      </c>
      <c r="G188" s="14"/>
      <c r="H188" s="14">
        <v>117</v>
      </c>
      <c r="I188" s="14" t="s">
        <v>744</v>
      </c>
      <c r="J188" s="14" t="s">
        <v>745</v>
      </c>
      <c r="K188" s="14">
        <v>7.3</v>
      </c>
      <c r="L188" s="14" t="s">
        <v>1259</v>
      </c>
      <c r="M188" s="14" t="s">
        <v>461</v>
      </c>
      <c r="N188" s="14" t="s">
        <v>462</v>
      </c>
      <c r="O188" s="14" t="s">
        <v>463</v>
      </c>
      <c r="P188" s="14" t="s">
        <v>464</v>
      </c>
      <c r="Q188" s="14"/>
      <c r="R188" s="17">
        <v>25569</v>
      </c>
      <c r="S188" s="14" t="s">
        <v>465</v>
      </c>
      <c r="T188" s="14">
        <v>139936</v>
      </c>
      <c r="U188" s="14">
        <v>449621</v>
      </c>
      <c r="V188" s="14" t="s">
        <v>466</v>
      </c>
      <c r="W188" s="14"/>
      <c r="X188" s="14" t="s">
        <v>747</v>
      </c>
      <c r="Y188" s="14" t="s">
        <v>748</v>
      </c>
      <c r="Z188" s="14">
        <v>52.034712931496081</v>
      </c>
      <c r="AA188" s="14">
        <v>5.1676761505785498</v>
      </c>
      <c r="AB188" s="14" t="s">
        <v>531</v>
      </c>
      <c r="AC188" s="14" t="s">
        <v>532</v>
      </c>
      <c r="AD188" s="14">
        <v>15</v>
      </c>
      <c r="AE188" s="14" t="s">
        <v>930</v>
      </c>
      <c r="AF188" s="14" t="s">
        <v>471</v>
      </c>
      <c r="AG188" s="14" t="s">
        <v>931</v>
      </c>
      <c r="AH188" s="14">
        <v>139936.337</v>
      </c>
      <c r="AI188" s="14">
        <v>449620.516</v>
      </c>
      <c r="AJ188" s="14">
        <v>0</v>
      </c>
      <c r="AK188" s="14" t="s">
        <v>472</v>
      </c>
      <c r="AL188" s="14" t="s">
        <v>471</v>
      </c>
      <c r="AM188" s="18" t="s">
        <v>1611</v>
      </c>
    </row>
    <row r="189" spans="1:39" ht="43.5" x14ac:dyDescent="0.35">
      <c r="A189" s="13">
        <v>188</v>
      </c>
      <c r="B189" s="14" t="s">
        <v>454</v>
      </c>
      <c r="C189" s="15" t="s">
        <v>410</v>
      </c>
      <c r="D189" s="16" t="s">
        <v>502</v>
      </c>
      <c r="E189" s="14" t="s">
        <v>1612</v>
      </c>
      <c r="F189" s="14" t="s">
        <v>548</v>
      </c>
      <c r="G189" s="14"/>
      <c r="H189" s="14">
        <v>2</v>
      </c>
      <c r="I189" s="14" t="s">
        <v>549</v>
      </c>
      <c r="J189" s="14" t="s">
        <v>550</v>
      </c>
      <c r="K189" s="14">
        <v>68.618000000000009</v>
      </c>
      <c r="L189" s="14" t="s">
        <v>1613</v>
      </c>
      <c r="M189" s="14" t="s">
        <v>461</v>
      </c>
      <c r="N189" s="14" t="s">
        <v>462</v>
      </c>
      <c r="O189" s="14" t="s">
        <v>463</v>
      </c>
      <c r="P189" s="14" t="s">
        <v>464</v>
      </c>
      <c r="Q189" s="14"/>
      <c r="R189" s="17">
        <v>25569</v>
      </c>
      <c r="S189" s="14" t="s">
        <v>465</v>
      </c>
      <c r="T189" s="14">
        <v>223080</v>
      </c>
      <c r="U189" s="14">
        <v>585088</v>
      </c>
      <c r="V189" s="14" t="s">
        <v>466</v>
      </c>
      <c r="W189" s="14"/>
      <c r="X189" s="14" t="s">
        <v>508</v>
      </c>
      <c r="Y189" s="14" t="s">
        <v>509</v>
      </c>
      <c r="Z189" s="14">
        <v>53.248021793128892</v>
      </c>
      <c r="AA189" s="14">
        <v>6.4071317502970491</v>
      </c>
      <c r="AB189" s="14" t="s">
        <v>496</v>
      </c>
      <c r="AC189" s="14" t="s">
        <v>497</v>
      </c>
      <c r="AD189" s="14">
        <v>37</v>
      </c>
      <c r="AE189" s="14" t="s">
        <v>51</v>
      </c>
      <c r="AF189" s="14" t="s">
        <v>471</v>
      </c>
      <c r="AG189" s="14" t="s">
        <v>511</v>
      </c>
      <c r="AH189" s="14">
        <v>223080.288</v>
      </c>
      <c r="AI189" s="14">
        <v>585088.00100000005</v>
      </c>
      <c r="AJ189" s="14">
        <v>2.4000000000000001E-5</v>
      </c>
      <c r="AK189" s="14" t="s">
        <v>858</v>
      </c>
      <c r="AL189" s="14" t="s">
        <v>471</v>
      </c>
      <c r="AM189" s="18" t="s">
        <v>1614</v>
      </c>
    </row>
    <row r="190" spans="1:39" ht="43.5" x14ac:dyDescent="0.35">
      <c r="A190" s="13">
        <v>189</v>
      </c>
      <c r="B190" s="14" t="s">
        <v>454</v>
      </c>
      <c r="C190" s="15" t="s">
        <v>361</v>
      </c>
      <c r="D190" s="16" t="s">
        <v>474</v>
      </c>
      <c r="E190" s="14" t="s">
        <v>1615</v>
      </c>
      <c r="F190" s="14" t="s">
        <v>1616</v>
      </c>
      <c r="G190" s="14"/>
      <c r="H190" s="14">
        <v>53</v>
      </c>
      <c r="I190" s="14" t="s">
        <v>1617</v>
      </c>
      <c r="J190" s="14" t="s">
        <v>1618</v>
      </c>
      <c r="K190" s="14">
        <v>51.827000000000012</v>
      </c>
      <c r="L190" s="14" t="s">
        <v>1619</v>
      </c>
      <c r="M190" s="14" t="s">
        <v>461</v>
      </c>
      <c r="N190" s="14" t="s">
        <v>462</v>
      </c>
      <c r="O190" s="14" t="s">
        <v>463</v>
      </c>
      <c r="P190" s="14" t="s">
        <v>464</v>
      </c>
      <c r="Q190" s="14"/>
      <c r="R190" s="17">
        <v>25569</v>
      </c>
      <c r="S190" s="14" t="s">
        <v>465</v>
      </c>
      <c r="T190" s="14">
        <v>148408</v>
      </c>
      <c r="U190" s="14">
        <v>407435</v>
      </c>
      <c r="V190" s="14" t="s">
        <v>466</v>
      </c>
      <c r="W190" s="14"/>
      <c r="X190" s="14" t="s">
        <v>747</v>
      </c>
      <c r="Y190" s="14" t="s">
        <v>748</v>
      </c>
      <c r="Z190" s="14">
        <v>51.655700337629277</v>
      </c>
      <c r="AA190" s="14">
        <v>5.2919395893096306</v>
      </c>
      <c r="AB190" s="14" t="s">
        <v>483</v>
      </c>
      <c r="AC190" s="14" t="s">
        <v>484</v>
      </c>
      <c r="AD190" s="14">
        <v>21</v>
      </c>
      <c r="AE190" s="14" t="s">
        <v>561</v>
      </c>
      <c r="AF190" s="14" t="s">
        <v>471</v>
      </c>
      <c r="AG190" s="14" t="s">
        <v>562</v>
      </c>
      <c r="AH190" s="14">
        <v>148407.981</v>
      </c>
      <c r="AI190" s="14">
        <v>407434.88500000001</v>
      </c>
      <c r="AJ190" s="14">
        <v>5.8999999999999998E-5</v>
      </c>
      <c r="AK190" s="14" t="s">
        <v>1620</v>
      </c>
      <c r="AL190" s="14" t="s">
        <v>471</v>
      </c>
      <c r="AM190" s="18" t="s">
        <v>1621</v>
      </c>
    </row>
    <row r="191" spans="1:39" ht="43.5" x14ac:dyDescent="0.35">
      <c r="A191" s="13">
        <v>190</v>
      </c>
      <c r="B191" s="14" t="s">
        <v>454</v>
      </c>
      <c r="C191" s="15" t="s">
        <v>357</v>
      </c>
      <c r="D191" s="16" t="s">
        <v>728</v>
      </c>
      <c r="E191" s="14" t="s">
        <v>1622</v>
      </c>
      <c r="F191" s="14" t="s">
        <v>1176</v>
      </c>
      <c r="G191" s="14"/>
      <c r="H191" s="14">
        <v>52</v>
      </c>
      <c r="I191" s="14" t="s">
        <v>1177</v>
      </c>
      <c r="J191" s="14" t="s">
        <v>1178</v>
      </c>
      <c r="K191" s="14">
        <v>48.542000000000002</v>
      </c>
      <c r="L191" s="14" t="s">
        <v>1623</v>
      </c>
      <c r="M191" s="14" t="s">
        <v>461</v>
      </c>
      <c r="N191" s="14" t="s">
        <v>462</v>
      </c>
      <c r="O191" s="14" t="s">
        <v>463</v>
      </c>
      <c r="P191" s="14" t="s">
        <v>464</v>
      </c>
      <c r="Q191" s="14"/>
      <c r="R191" s="17">
        <v>25569</v>
      </c>
      <c r="S191" s="14" t="s">
        <v>465</v>
      </c>
      <c r="T191" s="14">
        <v>197262</v>
      </c>
      <c r="U191" s="14">
        <v>400525</v>
      </c>
      <c r="V191" s="14" t="s">
        <v>466</v>
      </c>
      <c r="W191" s="14"/>
      <c r="X191" s="14" t="s">
        <v>519</v>
      </c>
      <c r="Y191" s="14" t="s">
        <v>520</v>
      </c>
      <c r="Z191" s="14">
        <v>51.592040489602887</v>
      </c>
      <c r="AA191" s="14">
        <v>5.9970838987761796</v>
      </c>
      <c r="AB191" s="14" t="s">
        <v>483</v>
      </c>
      <c r="AC191" s="14" t="s">
        <v>484</v>
      </c>
      <c r="AD191" s="14">
        <v>27</v>
      </c>
      <c r="AE191" s="14" t="s">
        <v>355</v>
      </c>
      <c r="AF191" s="14" t="s">
        <v>471</v>
      </c>
      <c r="AG191" s="14" t="s">
        <v>737</v>
      </c>
      <c r="AH191" s="14">
        <v>197262.09599999999</v>
      </c>
      <c r="AI191" s="14">
        <v>400525.30099999998</v>
      </c>
      <c r="AJ191" s="14">
        <v>-3.5100000000000002E-4</v>
      </c>
      <c r="AK191" s="14" t="s">
        <v>1624</v>
      </c>
      <c r="AL191" s="14" t="s">
        <v>471</v>
      </c>
      <c r="AM191" s="18" t="s">
        <v>1625</v>
      </c>
    </row>
    <row r="192" spans="1:39" ht="43.5" x14ac:dyDescent="0.35">
      <c r="A192" s="13">
        <v>191</v>
      </c>
      <c r="B192" s="14" t="s">
        <v>454</v>
      </c>
      <c r="C192" s="15" t="s">
        <v>381</v>
      </c>
      <c r="D192" s="16" t="s">
        <v>502</v>
      </c>
      <c r="E192" s="14" t="s">
        <v>1626</v>
      </c>
      <c r="F192" s="14" t="s">
        <v>504</v>
      </c>
      <c r="G192" s="14" t="s">
        <v>477</v>
      </c>
      <c r="H192" s="14">
        <v>1</v>
      </c>
      <c r="I192" s="14" t="s">
        <v>505</v>
      </c>
      <c r="J192" s="14" t="s">
        <v>506</v>
      </c>
      <c r="K192" s="14">
        <v>1.0449999999999999</v>
      </c>
      <c r="L192" s="14" t="s">
        <v>1627</v>
      </c>
      <c r="M192" s="14" t="s">
        <v>461</v>
      </c>
      <c r="N192" s="14" t="s">
        <v>462</v>
      </c>
      <c r="O192" s="14" t="s">
        <v>463</v>
      </c>
      <c r="P192" s="14" t="s">
        <v>464</v>
      </c>
      <c r="Q192" s="14"/>
      <c r="R192" s="17">
        <v>25569</v>
      </c>
      <c r="S192" s="14" t="s">
        <v>465</v>
      </c>
      <c r="T192" s="14">
        <v>157496</v>
      </c>
      <c r="U192" s="14">
        <v>575966</v>
      </c>
      <c r="V192" s="14" t="s">
        <v>466</v>
      </c>
      <c r="W192" s="14"/>
      <c r="X192" s="14" t="s">
        <v>508</v>
      </c>
      <c r="Y192" s="14" t="s">
        <v>509</v>
      </c>
      <c r="Z192" s="14">
        <v>53.170381244916491</v>
      </c>
      <c r="AA192" s="14">
        <v>5.424527874715829</v>
      </c>
      <c r="AB192" s="14" t="s">
        <v>496</v>
      </c>
      <c r="AC192" s="14" t="s">
        <v>497</v>
      </c>
      <c r="AD192" s="14">
        <v>36</v>
      </c>
      <c r="AE192" s="14" t="s">
        <v>510</v>
      </c>
      <c r="AF192" s="14" t="s">
        <v>471</v>
      </c>
      <c r="AG192" s="14" t="s">
        <v>511</v>
      </c>
      <c r="AH192" s="14">
        <v>157495.69399999999</v>
      </c>
      <c r="AI192" s="14">
        <v>575965.84</v>
      </c>
      <c r="AJ192" s="14">
        <v>-1.56E-4</v>
      </c>
      <c r="AK192" s="14" t="s">
        <v>1628</v>
      </c>
      <c r="AL192" s="14" t="s">
        <v>471</v>
      </c>
      <c r="AM192" s="18" t="s">
        <v>1629</v>
      </c>
    </row>
    <row r="193" spans="1:39" ht="43.5" x14ac:dyDescent="0.35">
      <c r="A193" s="13">
        <v>192</v>
      </c>
      <c r="B193" s="14" t="s">
        <v>454</v>
      </c>
      <c r="C193" s="15" t="s">
        <v>6</v>
      </c>
      <c r="D193" s="16" t="s">
        <v>502</v>
      </c>
      <c r="E193" s="14" t="s">
        <v>1630</v>
      </c>
      <c r="F193" s="14" t="s">
        <v>1032</v>
      </c>
      <c r="G193" s="14"/>
      <c r="H193" s="14">
        <v>9</v>
      </c>
      <c r="I193" s="14" t="s">
        <v>1033</v>
      </c>
      <c r="J193" s="14" t="s">
        <v>1034</v>
      </c>
      <c r="K193" s="14">
        <v>148.709</v>
      </c>
      <c r="L193" s="14" t="s">
        <v>1631</v>
      </c>
      <c r="M193" s="14" t="s">
        <v>461</v>
      </c>
      <c r="N193" s="14" t="s">
        <v>462</v>
      </c>
      <c r="O193" s="14" t="s">
        <v>463</v>
      </c>
      <c r="P193" s="14" t="s">
        <v>464</v>
      </c>
      <c r="Q193" s="14"/>
      <c r="R193" s="17">
        <v>25569</v>
      </c>
      <c r="S193" s="14" t="s">
        <v>465</v>
      </c>
      <c r="T193" s="14">
        <v>185620</v>
      </c>
      <c r="U193" s="14">
        <v>562270</v>
      </c>
      <c r="V193" s="14" t="s">
        <v>466</v>
      </c>
      <c r="W193" s="14"/>
      <c r="X193" s="14" t="s">
        <v>1004</v>
      </c>
      <c r="Y193" s="14" t="s">
        <v>1005</v>
      </c>
      <c r="Z193" s="14">
        <v>53.046448760631669</v>
      </c>
      <c r="AA193" s="14">
        <v>5.8437870737785396</v>
      </c>
      <c r="AB193" s="14" t="s">
        <v>496</v>
      </c>
      <c r="AC193" s="14" t="s">
        <v>497</v>
      </c>
      <c r="AD193" s="14">
        <v>36</v>
      </c>
      <c r="AE193" s="14" t="s">
        <v>510</v>
      </c>
      <c r="AF193" s="14" t="s">
        <v>471</v>
      </c>
      <c r="AG193" s="14" t="s">
        <v>511</v>
      </c>
      <c r="AH193" s="14">
        <v>185619.58</v>
      </c>
      <c r="AI193" s="14">
        <v>562270.23</v>
      </c>
      <c r="AJ193" s="14">
        <v>0</v>
      </c>
      <c r="AK193" s="14" t="s">
        <v>472</v>
      </c>
      <c r="AL193" s="14" t="s">
        <v>471</v>
      </c>
      <c r="AM193" s="18" t="s">
        <v>1632</v>
      </c>
    </row>
    <row r="194" spans="1:39" ht="43.5" x14ac:dyDescent="0.35">
      <c r="A194" s="13">
        <v>193</v>
      </c>
      <c r="B194" s="14" t="s">
        <v>454</v>
      </c>
      <c r="C194" s="15" t="s">
        <v>239</v>
      </c>
      <c r="D194" s="16" t="s">
        <v>652</v>
      </c>
      <c r="E194" s="14" t="s">
        <v>1633</v>
      </c>
      <c r="F194" s="14" t="s">
        <v>1634</v>
      </c>
      <c r="G194" s="14"/>
      <c r="H194" s="14">
        <v>563</v>
      </c>
      <c r="I194" s="14" t="s">
        <v>1635</v>
      </c>
      <c r="J194" s="14" t="s">
        <v>239</v>
      </c>
      <c r="K194" s="14">
        <v>57.1</v>
      </c>
      <c r="L194" s="14" t="s">
        <v>1636</v>
      </c>
      <c r="M194" s="14" t="s">
        <v>461</v>
      </c>
      <c r="N194" s="14" t="s">
        <v>462</v>
      </c>
      <c r="O194" s="14" t="s">
        <v>463</v>
      </c>
      <c r="P194" s="14" t="s">
        <v>464</v>
      </c>
      <c r="Q194" s="14"/>
      <c r="R194" s="17">
        <v>25569</v>
      </c>
      <c r="S194" s="14" t="s">
        <v>465</v>
      </c>
      <c r="T194" s="14">
        <v>85259</v>
      </c>
      <c r="U194" s="14">
        <v>456322</v>
      </c>
      <c r="V194" s="14" t="s">
        <v>466</v>
      </c>
      <c r="W194" s="14"/>
      <c r="X194" s="14" t="s">
        <v>717</v>
      </c>
      <c r="Y194" s="14" t="s">
        <v>718</v>
      </c>
      <c r="Z194" s="14">
        <v>52.090755147963968</v>
      </c>
      <c r="AA194" s="14">
        <v>4.3695453629145504</v>
      </c>
      <c r="AB194" s="14" t="s">
        <v>469</v>
      </c>
      <c r="AC194" s="14" t="s">
        <v>470</v>
      </c>
      <c r="AD194" s="14">
        <v>2</v>
      </c>
      <c r="AE194" s="14" t="s">
        <v>660</v>
      </c>
      <c r="AF194" s="14" t="s">
        <v>471</v>
      </c>
      <c r="AG194" s="14" t="s">
        <v>660</v>
      </c>
      <c r="AH194" s="14">
        <v>85258.5</v>
      </c>
      <c r="AI194" s="14">
        <v>456321.7</v>
      </c>
      <c r="AJ194" s="14">
        <v>0</v>
      </c>
      <c r="AK194" s="14" t="s">
        <v>472</v>
      </c>
      <c r="AL194" s="14" t="s">
        <v>471</v>
      </c>
      <c r="AM194" s="18" t="s">
        <v>1637</v>
      </c>
    </row>
    <row r="195" spans="1:39" ht="43.5" x14ac:dyDescent="0.35">
      <c r="A195" s="13">
        <v>194</v>
      </c>
      <c r="B195" s="14" t="s">
        <v>454</v>
      </c>
      <c r="C195" s="15" t="s">
        <v>233</v>
      </c>
      <c r="D195" s="16" t="s">
        <v>652</v>
      </c>
      <c r="E195" s="14" t="s">
        <v>1638</v>
      </c>
      <c r="F195" s="14" t="s">
        <v>761</v>
      </c>
      <c r="G195" s="14"/>
      <c r="H195" s="14">
        <v>104</v>
      </c>
      <c r="I195" s="14" t="s">
        <v>762</v>
      </c>
      <c r="J195" s="14" t="s">
        <v>763</v>
      </c>
      <c r="K195" s="14">
        <v>48.34</v>
      </c>
      <c r="L195" s="14" t="s">
        <v>1639</v>
      </c>
      <c r="M195" s="14" t="s">
        <v>461</v>
      </c>
      <c r="N195" s="14" t="s">
        <v>462</v>
      </c>
      <c r="O195" s="14" t="s">
        <v>463</v>
      </c>
      <c r="P195" s="14" t="s">
        <v>464</v>
      </c>
      <c r="Q195" s="14"/>
      <c r="R195" s="17">
        <v>25569</v>
      </c>
      <c r="S195" s="14" t="s">
        <v>465</v>
      </c>
      <c r="T195" s="14">
        <v>91303</v>
      </c>
      <c r="U195" s="14">
        <v>462545</v>
      </c>
      <c r="V195" s="14" t="s">
        <v>466</v>
      </c>
      <c r="W195" s="14"/>
      <c r="X195" s="14" t="s">
        <v>717</v>
      </c>
      <c r="Y195" s="14" t="s">
        <v>718</v>
      </c>
      <c r="Z195" s="14">
        <v>52.147408436355107</v>
      </c>
      <c r="AA195" s="14">
        <v>4.4565711516824198</v>
      </c>
      <c r="AB195" s="14" t="s">
        <v>469</v>
      </c>
      <c r="AC195" s="14" t="s">
        <v>470</v>
      </c>
      <c r="AD195" s="14">
        <v>1</v>
      </c>
      <c r="AE195" s="14" t="s">
        <v>765</v>
      </c>
      <c r="AF195" s="14" t="s">
        <v>471</v>
      </c>
      <c r="AG195" s="14" t="s">
        <v>766</v>
      </c>
      <c r="AH195" s="14">
        <v>91303.073999999993</v>
      </c>
      <c r="AI195" s="14">
        <v>462544.538</v>
      </c>
      <c r="AJ195" s="14">
        <v>-3.2299999999999999E-4</v>
      </c>
      <c r="AK195" s="14" t="s">
        <v>1640</v>
      </c>
      <c r="AL195" s="14" t="s">
        <v>471</v>
      </c>
      <c r="AM195" s="18" t="s">
        <v>1641</v>
      </c>
    </row>
    <row r="196" spans="1:39" ht="43.5" x14ac:dyDescent="0.35">
      <c r="A196" s="13">
        <v>195</v>
      </c>
      <c r="B196" s="14" t="s">
        <v>454</v>
      </c>
      <c r="C196" s="15" t="s">
        <v>251</v>
      </c>
      <c r="D196" s="16" t="s">
        <v>652</v>
      </c>
      <c r="E196" s="14" t="s">
        <v>1642</v>
      </c>
      <c r="F196" s="14" t="s">
        <v>1643</v>
      </c>
      <c r="G196" s="14" t="s">
        <v>770</v>
      </c>
      <c r="H196" s="14">
        <v>534</v>
      </c>
      <c r="I196" s="14" t="s">
        <v>1644</v>
      </c>
      <c r="J196" s="14" t="s">
        <v>251</v>
      </c>
      <c r="K196" s="14">
        <v>45.634</v>
      </c>
      <c r="L196" s="14" t="s">
        <v>1645</v>
      </c>
      <c r="M196" s="14" t="s">
        <v>461</v>
      </c>
      <c r="N196" s="14" t="s">
        <v>462</v>
      </c>
      <c r="O196" s="14" t="s">
        <v>617</v>
      </c>
      <c r="P196" s="14" t="s">
        <v>464</v>
      </c>
      <c r="Q196" s="14"/>
      <c r="R196" s="17">
        <v>25569</v>
      </c>
      <c r="S196" s="14" t="s">
        <v>465</v>
      </c>
      <c r="T196" s="14">
        <v>93055</v>
      </c>
      <c r="U196" s="14">
        <v>464606</v>
      </c>
      <c r="V196" s="14" t="s">
        <v>466</v>
      </c>
      <c r="W196" s="14"/>
      <c r="X196" s="14" t="s">
        <v>717</v>
      </c>
      <c r="Y196" s="14" t="s">
        <v>718</v>
      </c>
      <c r="Z196" s="14">
        <v>52.166134092915009</v>
      </c>
      <c r="AA196" s="14">
        <v>4.4817868885476697</v>
      </c>
      <c r="AB196" s="14" t="s">
        <v>469</v>
      </c>
      <c r="AC196" s="14" t="s">
        <v>470</v>
      </c>
      <c r="AD196" s="14">
        <v>1</v>
      </c>
      <c r="AE196" s="14" t="s">
        <v>765</v>
      </c>
      <c r="AF196" s="14" t="s">
        <v>471</v>
      </c>
      <c r="AG196" s="14" t="s">
        <v>766</v>
      </c>
      <c r="AH196" s="14">
        <v>93054.891000000003</v>
      </c>
      <c r="AI196" s="14">
        <v>464606.016</v>
      </c>
      <c r="AJ196" s="14">
        <v>0</v>
      </c>
      <c r="AK196" s="14" t="s">
        <v>472</v>
      </c>
      <c r="AL196" s="14" t="s">
        <v>471</v>
      </c>
      <c r="AM196" s="18" t="s">
        <v>1646</v>
      </c>
    </row>
    <row r="197" spans="1:39" ht="43.5" x14ac:dyDescent="0.35">
      <c r="A197" s="13">
        <v>196</v>
      </c>
      <c r="B197" s="14" t="s">
        <v>454</v>
      </c>
      <c r="C197" s="15" t="s">
        <v>166</v>
      </c>
      <c r="D197" s="16" t="s">
        <v>564</v>
      </c>
      <c r="E197" s="14" t="s">
        <v>1647</v>
      </c>
      <c r="F197" s="14" t="s">
        <v>1648</v>
      </c>
      <c r="G197" s="14" t="s">
        <v>723</v>
      </c>
      <c r="H197" s="14">
        <v>527</v>
      </c>
      <c r="I197" s="14" t="s">
        <v>1649</v>
      </c>
      <c r="J197" s="14" t="s">
        <v>166</v>
      </c>
      <c r="K197" s="14">
        <v>16.850999999999999</v>
      </c>
      <c r="L197" s="14" t="s">
        <v>1650</v>
      </c>
      <c r="M197" s="14" t="s">
        <v>461</v>
      </c>
      <c r="N197" s="14" t="s">
        <v>462</v>
      </c>
      <c r="O197" s="14" t="s">
        <v>617</v>
      </c>
      <c r="P197" s="14" t="s">
        <v>464</v>
      </c>
      <c r="Q197" s="14"/>
      <c r="R197" s="17">
        <v>25569</v>
      </c>
      <c r="S197" s="14" t="s">
        <v>465</v>
      </c>
      <c r="T197" s="14">
        <v>104031</v>
      </c>
      <c r="U197" s="14">
        <v>489176</v>
      </c>
      <c r="V197" s="14" t="s">
        <v>466</v>
      </c>
      <c r="W197" s="14"/>
      <c r="X197" s="14" t="s">
        <v>717</v>
      </c>
      <c r="Y197" s="14" t="s">
        <v>718</v>
      </c>
      <c r="Z197" s="14">
        <v>52.388067507242837</v>
      </c>
      <c r="AA197" s="14">
        <v>4.6384945763641401</v>
      </c>
      <c r="AB197" s="14" t="s">
        <v>531</v>
      </c>
      <c r="AC197" s="14" t="s">
        <v>532</v>
      </c>
      <c r="AD197" s="14">
        <v>8</v>
      </c>
      <c r="AE197" s="14" t="s">
        <v>166</v>
      </c>
      <c r="AF197" s="14" t="s">
        <v>471</v>
      </c>
      <c r="AG197" s="14" t="s">
        <v>944</v>
      </c>
      <c r="AH197" s="14">
        <v>104030.898</v>
      </c>
      <c r="AI197" s="14">
        <v>489175.83399999997</v>
      </c>
      <c r="AJ197" s="14">
        <v>7.3999999999999996E-5</v>
      </c>
      <c r="AK197" s="14" t="s">
        <v>1297</v>
      </c>
      <c r="AL197" s="14" t="s">
        <v>471</v>
      </c>
      <c r="AM197" s="18" t="s">
        <v>1651</v>
      </c>
    </row>
    <row r="198" spans="1:39" ht="43.5" x14ac:dyDescent="0.35">
      <c r="A198" s="13">
        <v>197</v>
      </c>
      <c r="B198" s="14" t="s">
        <v>454</v>
      </c>
      <c r="C198" s="15" t="s">
        <v>257</v>
      </c>
      <c r="D198" s="16" t="s">
        <v>455</v>
      </c>
      <c r="E198" s="14" t="s">
        <v>1652</v>
      </c>
      <c r="F198" s="14" t="s">
        <v>1653</v>
      </c>
      <c r="G198" s="14"/>
      <c r="H198" s="14">
        <v>555</v>
      </c>
      <c r="I198" s="14" t="s">
        <v>1654</v>
      </c>
      <c r="J198" s="14" t="s">
        <v>257</v>
      </c>
      <c r="K198" s="14">
        <v>83.924000000000007</v>
      </c>
      <c r="L198" s="14" t="s">
        <v>1655</v>
      </c>
      <c r="M198" s="14" t="s">
        <v>461</v>
      </c>
      <c r="N198" s="14" t="s">
        <v>462</v>
      </c>
      <c r="O198" s="14" t="s">
        <v>617</v>
      </c>
      <c r="P198" s="14" t="s">
        <v>464</v>
      </c>
      <c r="Q198" s="14"/>
      <c r="R198" s="17">
        <v>25569</v>
      </c>
      <c r="S198" s="14" t="s">
        <v>465</v>
      </c>
      <c r="T198" s="14">
        <v>91862</v>
      </c>
      <c r="U198" s="14">
        <v>437774</v>
      </c>
      <c r="V198" s="14" t="s">
        <v>466</v>
      </c>
      <c r="W198" s="14"/>
      <c r="X198" s="14" t="s">
        <v>717</v>
      </c>
      <c r="Y198" s="14" t="s">
        <v>718</v>
      </c>
      <c r="Z198" s="14">
        <v>51.924858487208617</v>
      </c>
      <c r="AA198" s="14">
        <v>4.4693123543161297</v>
      </c>
      <c r="AB198" s="14" t="s">
        <v>469</v>
      </c>
      <c r="AC198" s="14" t="s">
        <v>470</v>
      </c>
      <c r="AD198" s="14">
        <v>3</v>
      </c>
      <c r="AE198" s="14" t="s">
        <v>673</v>
      </c>
      <c r="AF198" s="14" t="s">
        <v>471</v>
      </c>
      <c r="AG198" s="14" t="s">
        <v>673</v>
      </c>
      <c r="AH198" s="14">
        <v>91862.173999999999</v>
      </c>
      <c r="AI198" s="14">
        <v>437774.28899999999</v>
      </c>
      <c r="AJ198" s="14">
        <v>-4.2299999999999998E-4</v>
      </c>
      <c r="AK198" s="14" t="s">
        <v>1656</v>
      </c>
      <c r="AL198" s="14" t="s">
        <v>471</v>
      </c>
      <c r="AM198" s="18" t="s">
        <v>1657</v>
      </c>
    </row>
    <row r="199" spans="1:39" ht="43.5" x14ac:dyDescent="0.35">
      <c r="A199" s="13">
        <v>198</v>
      </c>
      <c r="B199" s="14" t="s">
        <v>454</v>
      </c>
      <c r="C199" s="15" t="s">
        <v>216</v>
      </c>
      <c r="D199" s="16" t="s">
        <v>564</v>
      </c>
      <c r="E199" s="14" t="s">
        <v>1658</v>
      </c>
      <c r="F199" s="14" t="s">
        <v>1155</v>
      </c>
      <c r="G199" s="14"/>
      <c r="H199" s="14">
        <v>85</v>
      </c>
      <c r="I199" s="14" t="s">
        <v>1156</v>
      </c>
      <c r="J199" s="14" t="s">
        <v>1157</v>
      </c>
      <c r="K199" s="14">
        <v>38.698</v>
      </c>
      <c r="L199" s="14" t="s">
        <v>1659</v>
      </c>
      <c r="M199" s="14" t="s">
        <v>461</v>
      </c>
      <c r="N199" s="14" t="s">
        <v>462</v>
      </c>
      <c r="O199" s="14" t="s">
        <v>463</v>
      </c>
      <c r="P199" s="14" t="s">
        <v>464</v>
      </c>
      <c r="Q199" s="14"/>
      <c r="R199" s="17">
        <v>25569</v>
      </c>
      <c r="S199" s="14" t="s">
        <v>465</v>
      </c>
      <c r="T199" s="14">
        <v>93310</v>
      </c>
      <c r="U199" s="14">
        <v>471107</v>
      </c>
      <c r="V199" s="14" t="s">
        <v>466</v>
      </c>
      <c r="W199" s="14"/>
      <c r="X199" s="14" t="s">
        <v>717</v>
      </c>
      <c r="Y199" s="14" t="s">
        <v>718</v>
      </c>
      <c r="Z199" s="14">
        <v>52.224585172220308</v>
      </c>
      <c r="AA199" s="14">
        <v>4.4843322188058998</v>
      </c>
      <c r="AB199" s="14" t="s">
        <v>531</v>
      </c>
      <c r="AC199" s="14" t="s">
        <v>532</v>
      </c>
      <c r="AD199" s="14">
        <v>8</v>
      </c>
      <c r="AE199" s="14" t="s">
        <v>166</v>
      </c>
      <c r="AF199" s="14" t="s">
        <v>471</v>
      </c>
      <c r="AG199" s="14" t="s">
        <v>944</v>
      </c>
      <c r="AH199" s="14">
        <v>93309.960999999996</v>
      </c>
      <c r="AI199" s="14">
        <v>471106.82799999998</v>
      </c>
      <c r="AJ199" s="14">
        <v>2.7700000000000001E-4</v>
      </c>
      <c r="AK199" s="14" t="s">
        <v>1660</v>
      </c>
      <c r="AL199" s="14" t="s">
        <v>471</v>
      </c>
      <c r="AM199" s="18" t="s">
        <v>1661</v>
      </c>
    </row>
    <row r="200" spans="1:39" ht="43.5" x14ac:dyDescent="0.35">
      <c r="A200" s="13">
        <v>199</v>
      </c>
      <c r="B200" s="14" t="s">
        <v>454</v>
      </c>
      <c r="C200" s="15" t="s">
        <v>254</v>
      </c>
      <c r="D200" s="16" t="s">
        <v>652</v>
      </c>
      <c r="E200" s="14" t="s">
        <v>1662</v>
      </c>
      <c r="F200" s="14" t="s">
        <v>713</v>
      </c>
      <c r="G200" s="14"/>
      <c r="H200" s="14">
        <v>112</v>
      </c>
      <c r="I200" s="14" t="s">
        <v>714</v>
      </c>
      <c r="J200" s="14" t="s">
        <v>715</v>
      </c>
      <c r="K200" s="14">
        <v>64.963999000000001</v>
      </c>
      <c r="L200" s="14" t="s">
        <v>1663</v>
      </c>
      <c r="M200" s="14" t="s">
        <v>461</v>
      </c>
      <c r="N200" s="14" t="s">
        <v>462</v>
      </c>
      <c r="O200" s="14" t="s">
        <v>463</v>
      </c>
      <c r="P200" s="14" t="s">
        <v>464</v>
      </c>
      <c r="Q200" s="14"/>
      <c r="R200" s="17">
        <v>25569</v>
      </c>
      <c r="S200" s="14" t="s">
        <v>465</v>
      </c>
      <c r="T200" s="14">
        <v>81729</v>
      </c>
      <c r="U200" s="14">
        <v>450694</v>
      </c>
      <c r="V200" s="14" t="s">
        <v>466</v>
      </c>
      <c r="W200" s="14"/>
      <c r="X200" s="14" t="s">
        <v>717</v>
      </c>
      <c r="Y200" s="14" t="s">
        <v>718</v>
      </c>
      <c r="Z200" s="14">
        <v>52.039720191084612</v>
      </c>
      <c r="AA200" s="14">
        <v>4.3192611059016004</v>
      </c>
      <c r="AB200" s="14" t="s">
        <v>469</v>
      </c>
      <c r="AC200" s="14" t="s">
        <v>470</v>
      </c>
      <c r="AD200" s="14">
        <v>2</v>
      </c>
      <c r="AE200" s="14" t="s">
        <v>660</v>
      </c>
      <c r="AF200" s="14" t="s">
        <v>471</v>
      </c>
      <c r="AG200" s="14" t="s">
        <v>660</v>
      </c>
      <c r="AH200" s="14">
        <v>81729.107000000004</v>
      </c>
      <c r="AI200" s="14">
        <v>450693.54399999999</v>
      </c>
      <c r="AJ200" s="14">
        <v>1.34E-4</v>
      </c>
      <c r="AK200" s="14" t="s">
        <v>1411</v>
      </c>
      <c r="AL200" s="14" t="s">
        <v>471</v>
      </c>
      <c r="AM200" s="18" t="s">
        <v>1664</v>
      </c>
    </row>
    <row r="201" spans="1:39" ht="43.5" x14ac:dyDescent="0.35">
      <c r="A201" s="13">
        <v>200</v>
      </c>
      <c r="B201" s="14" t="s">
        <v>454</v>
      </c>
      <c r="C201" s="15" t="s">
        <v>167</v>
      </c>
      <c r="D201" s="16" t="s">
        <v>564</v>
      </c>
      <c r="E201" s="14" t="s">
        <v>1665</v>
      </c>
      <c r="F201" s="14" t="s">
        <v>1515</v>
      </c>
      <c r="G201" s="14"/>
      <c r="H201" s="14">
        <v>84</v>
      </c>
      <c r="I201" s="14" t="s">
        <v>1516</v>
      </c>
      <c r="J201" s="14" t="s">
        <v>1517</v>
      </c>
      <c r="K201" s="14">
        <v>14.3</v>
      </c>
      <c r="L201" s="14" t="s">
        <v>1666</v>
      </c>
      <c r="M201" s="14" t="s">
        <v>461</v>
      </c>
      <c r="N201" s="14" t="s">
        <v>462</v>
      </c>
      <c r="O201" s="14" t="s">
        <v>463</v>
      </c>
      <c r="P201" s="14" t="s">
        <v>464</v>
      </c>
      <c r="Q201" s="14"/>
      <c r="R201" s="17">
        <v>25569</v>
      </c>
      <c r="S201" s="14" t="s">
        <v>465</v>
      </c>
      <c r="T201" s="14">
        <v>106379</v>
      </c>
      <c r="U201" s="14">
        <v>488584</v>
      </c>
      <c r="V201" s="14" t="s">
        <v>466</v>
      </c>
      <c r="W201" s="14"/>
      <c r="X201" s="14" t="s">
        <v>717</v>
      </c>
      <c r="Y201" s="14" t="s">
        <v>718</v>
      </c>
      <c r="Z201" s="14">
        <v>52.382963052144703</v>
      </c>
      <c r="AA201" s="14">
        <v>4.6730697899255693</v>
      </c>
      <c r="AB201" s="14" t="s">
        <v>531</v>
      </c>
      <c r="AC201" s="14" t="s">
        <v>532</v>
      </c>
      <c r="AD201" s="14">
        <v>8</v>
      </c>
      <c r="AE201" s="14" t="s">
        <v>166</v>
      </c>
      <c r="AF201" s="14" t="s">
        <v>471</v>
      </c>
      <c r="AG201" s="14" t="s">
        <v>944</v>
      </c>
      <c r="AH201" s="14">
        <v>106378.985</v>
      </c>
      <c r="AI201" s="14">
        <v>488584.14500000002</v>
      </c>
      <c r="AJ201" s="14">
        <v>0</v>
      </c>
      <c r="AK201" s="14" t="s">
        <v>472</v>
      </c>
      <c r="AL201" s="14" t="s">
        <v>471</v>
      </c>
      <c r="AM201" s="18" t="s">
        <v>1667</v>
      </c>
    </row>
    <row r="202" spans="1:39" ht="43.5" x14ac:dyDescent="0.35">
      <c r="A202" s="13">
        <v>201</v>
      </c>
      <c r="B202" s="14" t="s">
        <v>454</v>
      </c>
      <c r="C202" s="15" t="s">
        <v>99</v>
      </c>
      <c r="D202" s="16" t="s">
        <v>488</v>
      </c>
      <c r="E202" s="14" t="s">
        <v>1668</v>
      </c>
      <c r="F202" s="14" t="s">
        <v>538</v>
      </c>
      <c r="G202" s="14"/>
      <c r="H202" s="14">
        <v>23</v>
      </c>
      <c r="I202" s="14" t="s">
        <v>539</v>
      </c>
      <c r="J202" s="14" t="s">
        <v>540</v>
      </c>
      <c r="K202" s="14">
        <v>9.7000000000000011</v>
      </c>
      <c r="L202" s="14" t="s">
        <v>1669</v>
      </c>
      <c r="M202" s="14" t="s">
        <v>461</v>
      </c>
      <c r="N202" s="14" t="s">
        <v>462</v>
      </c>
      <c r="O202" s="14" t="s">
        <v>463</v>
      </c>
      <c r="P202" s="14" t="s">
        <v>464</v>
      </c>
      <c r="Q202" s="14"/>
      <c r="R202" s="17">
        <v>25569</v>
      </c>
      <c r="S202" s="14" t="s">
        <v>465</v>
      </c>
      <c r="T202" s="14">
        <v>203680</v>
      </c>
      <c r="U202" s="14">
        <v>472461</v>
      </c>
      <c r="V202" s="14" t="s">
        <v>466</v>
      </c>
      <c r="W202" s="14"/>
      <c r="X202" s="14" t="s">
        <v>542</v>
      </c>
      <c r="Y202" s="14" t="s">
        <v>543</v>
      </c>
      <c r="Z202" s="14">
        <v>52.238057209549709</v>
      </c>
      <c r="AA202" s="14">
        <v>6.0998791591365604</v>
      </c>
      <c r="AB202" s="14" t="s">
        <v>496</v>
      </c>
      <c r="AC202" s="14" t="s">
        <v>497</v>
      </c>
      <c r="AD202" s="14">
        <v>31</v>
      </c>
      <c r="AE202" s="14" t="s">
        <v>544</v>
      </c>
      <c r="AF202" s="14" t="s">
        <v>471</v>
      </c>
      <c r="AG202" s="14" t="s">
        <v>545</v>
      </c>
      <c r="AH202" s="14">
        <v>203680.2</v>
      </c>
      <c r="AI202" s="14">
        <v>472461.2</v>
      </c>
      <c r="AJ202" s="14">
        <v>0</v>
      </c>
      <c r="AK202" s="14" t="s">
        <v>472</v>
      </c>
      <c r="AL202" s="14" t="s">
        <v>471</v>
      </c>
      <c r="AM202" s="18" t="s">
        <v>1670</v>
      </c>
    </row>
    <row r="203" spans="1:39" ht="43.5" x14ac:dyDescent="0.35">
      <c r="A203" s="13">
        <v>202</v>
      </c>
      <c r="B203" s="14" t="s">
        <v>454</v>
      </c>
      <c r="C203" s="15" t="s">
        <v>155</v>
      </c>
      <c r="D203" s="16" t="s">
        <v>564</v>
      </c>
      <c r="E203" s="14" t="s">
        <v>1671</v>
      </c>
      <c r="F203" s="14" t="s">
        <v>1672</v>
      </c>
      <c r="G203" s="14"/>
      <c r="H203" s="14">
        <v>75</v>
      </c>
      <c r="I203" s="14" t="s">
        <v>1673</v>
      </c>
      <c r="J203" s="14" t="s">
        <v>1674</v>
      </c>
      <c r="K203" s="14">
        <v>53.802</v>
      </c>
      <c r="L203" s="14" t="s">
        <v>1675</v>
      </c>
      <c r="M203" s="14" t="s">
        <v>461</v>
      </c>
      <c r="N203" s="14" t="s">
        <v>462</v>
      </c>
      <c r="O203" s="14" t="s">
        <v>463</v>
      </c>
      <c r="P203" s="14" t="s">
        <v>464</v>
      </c>
      <c r="Q203" s="14"/>
      <c r="R203" s="17">
        <v>25569</v>
      </c>
      <c r="S203" s="14" t="s">
        <v>465</v>
      </c>
      <c r="T203" s="14">
        <v>105579</v>
      </c>
      <c r="U203" s="14">
        <v>506721</v>
      </c>
      <c r="V203" s="14" t="s">
        <v>466</v>
      </c>
      <c r="W203" s="14"/>
      <c r="X203" s="14" t="s">
        <v>910</v>
      </c>
      <c r="Y203" s="14" t="s">
        <v>911</v>
      </c>
      <c r="Z203" s="14">
        <v>52.545882227400249</v>
      </c>
      <c r="AA203" s="14">
        <v>4.6586353959637394</v>
      </c>
      <c r="AB203" s="14" t="s">
        <v>531</v>
      </c>
      <c r="AC203" s="14" t="s">
        <v>532</v>
      </c>
      <c r="AD203" s="14">
        <v>7</v>
      </c>
      <c r="AE203" s="14" t="s">
        <v>124</v>
      </c>
      <c r="AF203" s="14" t="s">
        <v>471</v>
      </c>
      <c r="AG203" s="14" t="s">
        <v>572</v>
      </c>
      <c r="AH203" s="14">
        <v>105578.629</v>
      </c>
      <c r="AI203" s="14">
        <v>506720.81900000002</v>
      </c>
      <c r="AJ203" s="14">
        <v>2.1000000000000001E-4</v>
      </c>
      <c r="AK203" s="14" t="s">
        <v>1676</v>
      </c>
      <c r="AL203" s="14" t="s">
        <v>471</v>
      </c>
      <c r="AM203" s="18" t="s">
        <v>1677</v>
      </c>
    </row>
    <row r="204" spans="1:39" ht="43.5" x14ac:dyDescent="0.35">
      <c r="A204" s="13">
        <v>203</v>
      </c>
      <c r="B204" s="14" t="s">
        <v>454</v>
      </c>
      <c r="C204" s="15" t="s">
        <v>199</v>
      </c>
      <c r="D204" s="16" t="s">
        <v>564</v>
      </c>
      <c r="E204" s="14" t="s">
        <v>1678</v>
      </c>
      <c r="F204" s="14" t="s">
        <v>906</v>
      </c>
      <c r="G204" s="14"/>
      <c r="H204" s="14">
        <v>73</v>
      </c>
      <c r="I204" s="14" t="s">
        <v>907</v>
      </c>
      <c r="J204" s="14" t="s">
        <v>908</v>
      </c>
      <c r="K204" s="14">
        <v>21.408000000000001</v>
      </c>
      <c r="L204" s="14" t="s">
        <v>1679</v>
      </c>
      <c r="M204" s="14" t="s">
        <v>461</v>
      </c>
      <c r="N204" s="14" t="s">
        <v>462</v>
      </c>
      <c r="O204" s="14" t="s">
        <v>463</v>
      </c>
      <c r="P204" s="14" t="s">
        <v>464</v>
      </c>
      <c r="Q204" s="14"/>
      <c r="R204" s="17">
        <v>25569</v>
      </c>
      <c r="S204" s="14" t="s">
        <v>465</v>
      </c>
      <c r="T204" s="14">
        <v>115743</v>
      </c>
      <c r="U204" s="14">
        <v>533186</v>
      </c>
      <c r="V204" s="14" t="s">
        <v>466</v>
      </c>
      <c r="W204" s="14"/>
      <c r="X204" s="14" t="s">
        <v>910</v>
      </c>
      <c r="Y204" s="14" t="s">
        <v>911</v>
      </c>
      <c r="Z204" s="14">
        <v>52.784535670580112</v>
      </c>
      <c r="AA204" s="14">
        <v>4.8053316151201502</v>
      </c>
      <c r="AB204" s="14" t="s">
        <v>531</v>
      </c>
      <c r="AC204" s="14" t="s">
        <v>532</v>
      </c>
      <c r="AD204" s="14">
        <v>6</v>
      </c>
      <c r="AE204" s="14" t="s">
        <v>171</v>
      </c>
      <c r="AF204" s="14" t="s">
        <v>471</v>
      </c>
      <c r="AG204" s="14" t="s">
        <v>572</v>
      </c>
      <c r="AH204" s="14">
        <v>115743.011</v>
      </c>
      <c r="AI204" s="14">
        <v>533185.63699999999</v>
      </c>
      <c r="AJ204" s="14">
        <v>3.4900000000000003E-4</v>
      </c>
      <c r="AK204" s="14" t="s">
        <v>1680</v>
      </c>
      <c r="AL204" s="14" t="s">
        <v>471</v>
      </c>
      <c r="AM204" s="18" t="s">
        <v>1681</v>
      </c>
    </row>
    <row r="205" spans="1:39" ht="43.5" x14ac:dyDescent="0.35">
      <c r="A205" s="13">
        <v>204</v>
      </c>
      <c r="B205" s="14" t="s">
        <v>454</v>
      </c>
      <c r="C205" s="15" t="s">
        <v>184</v>
      </c>
      <c r="D205" s="16" t="s">
        <v>564</v>
      </c>
      <c r="E205" s="14" t="s">
        <v>1682</v>
      </c>
      <c r="F205" s="14" t="s">
        <v>1232</v>
      </c>
      <c r="G205" s="14"/>
      <c r="H205" s="14">
        <v>78</v>
      </c>
      <c r="I205" s="14" t="s">
        <v>1233</v>
      </c>
      <c r="J205" s="14" t="s">
        <v>1234</v>
      </c>
      <c r="K205" s="14">
        <v>68.855000000000004</v>
      </c>
      <c r="L205" s="14" t="s">
        <v>1683</v>
      </c>
      <c r="M205" s="14" t="s">
        <v>461</v>
      </c>
      <c r="N205" s="14" t="s">
        <v>462</v>
      </c>
      <c r="O205" s="14" t="s">
        <v>463</v>
      </c>
      <c r="P205" s="14" t="s">
        <v>464</v>
      </c>
      <c r="Q205" s="14"/>
      <c r="R205" s="17">
        <v>25569</v>
      </c>
      <c r="S205" s="14" t="s">
        <v>465</v>
      </c>
      <c r="T205" s="14">
        <v>115473</v>
      </c>
      <c r="U205" s="14">
        <v>496929</v>
      </c>
      <c r="V205" s="14" t="s">
        <v>466</v>
      </c>
      <c r="W205" s="14"/>
      <c r="X205" s="14" t="s">
        <v>910</v>
      </c>
      <c r="Y205" s="14" t="s">
        <v>911</v>
      </c>
      <c r="Z205" s="14">
        <v>52.458692733327787</v>
      </c>
      <c r="AA205" s="14">
        <v>4.8056486022124894</v>
      </c>
      <c r="AB205" s="14" t="s">
        <v>531</v>
      </c>
      <c r="AC205" s="14" t="s">
        <v>532</v>
      </c>
      <c r="AD205" s="14">
        <v>7</v>
      </c>
      <c r="AE205" s="14" t="s">
        <v>124</v>
      </c>
      <c r="AF205" s="14" t="s">
        <v>471</v>
      </c>
      <c r="AG205" s="14" t="s">
        <v>572</v>
      </c>
      <c r="AH205" s="14">
        <v>115472.948</v>
      </c>
      <c r="AI205" s="14">
        <v>496929.39</v>
      </c>
      <c r="AJ205" s="14">
        <v>-9.0000000000000002E-6</v>
      </c>
      <c r="AK205" s="14" t="s">
        <v>1684</v>
      </c>
      <c r="AL205" s="14" t="s">
        <v>471</v>
      </c>
      <c r="AM205" s="18" t="s">
        <v>1685</v>
      </c>
    </row>
    <row r="206" spans="1:39" ht="43.5" x14ac:dyDescent="0.35">
      <c r="A206" s="13">
        <v>205</v>
      </c>
      <c r="B206" s="14" t="s">
        <v>454</v>
      </c>
      <c r="C206" s="15" t="s">
        <v>124</v>
      </c>
      <c r="D206" s="16" t="s">
        <v>564</v>
      </c>
      <c r="E206" s="14" t="s">
        <v>1686</v>
      </c>
      <c r="F206" s="14" t="s">
        <v>1687</v>
      </c>
      <c r="G206" s="14"/>
      <c r="H206" s="14">
        <v>620</v>
      </c>
      <c r="I206" s="14" t="s">
        <v>1688</v>
      </c>
      <c r="J206" s="14" t="s">
        <v>124</v>
      </c>
      <c r="K206" s="14">
        <v>41.976999999999997</v>
      </c>
      <c r="L206" s="14" t="s">
        <v>1689</v>
      </c>
      <c r="M206" s="14" t="s">
        <v>461</v>
      </c>
      <c r="N206" s="14" t="s">
        <v>462</v>
      </c>
      <c r="O206" s="14" t="s">
        <v>617</v>
      </c>
      <c r="P206" s="14" t="s">
        <v>464</v>
      </c>
      <c r="Q206" s="14"/>
      <c r="R206" s="17">
        <v>25569</v>
      </c>
      <c r="S206" s="14" t="s">
        <v>465</v>
      </c>
      <c r="T206" s="14">
        <v>111186</v>
      </c>
      <c r="U206" s="14">
        <v>516905</v>
      </c>
      <c r="V206" s="14" t="s">
        <v>466</v>
      </c>
      <c r="W206" s="14"/>
      <c r="X206" s="14" t="s">
        <v>910</v>
      </c>
      <c r="Y206" s="14" t="s">
        <v>911</v>
      </c>
      <c r="Z206" s="14">
        <v>52.637878969390528</v>
      </c>
      <c r="AA206" s="14">
        <v>4.739945890427899</v>
      </c>
      <c r="AB206" s="14" t="s">
        <v>531</v>
      </c>
      <c r="AC206" s="14" t="s">
        <v>532</v>
      </c>
      <c r="AD206" s="14">
        <v>7</v>
      </c>
      <c r="AE206" s="14" t="s">
        <v>124</v>
      </c>
      <c r="AF206" s="14" t="s">
        <v>471</v>
      </c>
      <c r="AG206" s="14" t="s">
        <v>572</v>
      </c>
      <c r="AH206" s="14">
        <v>111185.655</v>
      </c>
      <c r="AI206" s="14">
        <v>516904.609</v>
      </c>
      <c r="AJ206" s="14">
        <v>0</v>
      </c>
      <c r="AK206" s="14" t="s">
        <v>472</v>
      </c>
      <c r="AL206" s="14" t="s">
        <v>471</v>
      </c>
      <c r="AM206" s="18" t="s">
        <v>1690</v>
      </c>
    </row>
    <row r="207" spans="1:39" ht="43.5" x14ac:dyDescent="0.35">
      <c r="A207" s="13">
        <v>206</v>
      </c>
      <c r="B207" s="14" t="s">
        <v>454</v>
      </c>
      <c r="C207" s="15" t="s">
        <v>171</v>
      </c>
      <c r="D207" s="16" t="s">
        <v>564</v>
      </c>
      <c r="E207" s="14" t="s">
        <v>1691</v>
      </c>
      <c r="F207" s="14" t="s">
        <v>1692</v>
      </c>
      <c r="G207" s="14"/>
      <c r="H207" s="14">
        <v>619</v>
      </c>
      <c r="I207" s="14" t="s">
        <v>1693</v>
      </c>
      <c r="J207" s="14" t="s">
        <v>171</v>
      </c>
      <c r="K207" s="14">
        <v>35.247999999999998</v>
      </c>
      <c r="L207" s="14" t="s">
        <v>1694</v>
      </c>
      <c r="M207" s="14" t="s">
        <v>461</v>
      </c>
      <c r="N207" s="14" t="s">
        <v>462</v>
      </c>
      <c r="O207" s="14" t="s">
        <v>463</v>
      </c>
      <c r="P207" s="14" t="s">
        <v>464</v>
      </c>
      <c r="Q207" s="14"/>
      <c r="R207" s="17">
        <v>25569</v>
      </c>
      <c r="S207" s="14" t="s">
        <v>465</v>
      </c>
      <c r="T207" s="14">
        <v>116835</v>
      </c>
      <c r="U207" s="14">
        <v>520430</v>
      </c>
      <c r="V207" s="14" t="s">
        <v>466</v>
      </c>
      <c r="W207" s="14"/>
      <c r="X207" s="14" t="s">
        <v>910</v>
      </c>
      <c r="Y207" s="14" t="s">
        <v>911</v>
      </c>
      <c r="Z207" s="14">
        <v>52.669982119100759</v>
      </c>
      <c r="AA207" s="14">
        <v>4.8229959585620197</v>
      </c>
      <c r="AB207" s="14" t="s">
        <v>531</v>
      </c>
      <c r="AC207" s="14" t="s">
        <v>532</v>
      </c>
      <c r="AD207" s="14">
        <v>6</v>
      </c>
      <c r="AE207" s="14" t="s">
        <v>171</v>
      </c>
      <c r="AF207" s="14" t="s">
        <v>471</v>
      </c>
      <c r="AG207" s="14" t="s">
        <v>572</v>
      </c>
      <c r="AH207" s="14">
        <v>116835.266</v>
      </c>
      <c r="AI207" s="14">
        <v>520429.63500000001</v>
      </c>
      <c r="AJ207" s="14">
        <v>-4.1300000000000001E-4</v>
      </c>
      <c r="AK207" s="14" t="s">
        <v>1695</v>
      </c>
      <c r="AL207" s="14" t="s">
        <v>471</v>
      </c>
      <c r="AM207" s="18" t="s">
        <v>1696</v>
      </c>
    </row>
    <row r="208" spans="1:39" ht="43.5" x14ac:dyDescent="0.35">
      <c r="A208" s="13">
        <v>207</v>
      </c>
      <c r="B208" s="14" t="s">
        <v>454</v>
      </c>
      <c r="C208" s="15" t="s">
        <v>145</v>
      </c>
      <c r="D208" s="16" t="s">
        <v>564</v>
      </c>
      <c r="E208" s="14" t="s">
        <v>1697</v>
      </c>
      <c r="F208" s="14" t="s">
        <v>906</v>
      </c>
      <c r="G208" s="14"/>
      <c r="H208" s="14">
        <v>73</v>
      </c>
      <c r="I208" s="14" t="s">
        <v>907</v>
      </c>
      <c r="J208" s="14" t="s">
        <v>908</v>
      </c>
      <c r="K208" s="14">
        <v>12.146000000000001</v>
      </c>
      <c r="L208" s="14" t="s">
        <v>1698</v>
      </c>
      <c r="M208" s="14" t="s">
        <v>461</v>
      </c>
      <c r="N208" s="14" t="s">
        <v>462</v>
      </c>
      <c r="O208" s="14" t="s">
        <v>463</v>
      </c>
      <c r="P208" s="14" t="s">
        <v>464</v>
      </c>
      <c r="Q208" s="14"/>
      <c r="R208" s="17">
        <v>25569</v>
      </c>
      <c r="S208" s="14" t="s">
        <v>465</v>
      </c>
      <c r="T208" s="14">
        <v>116214</v>
      </c>
      <c r="U208" s="14">
        <v>542405</v>
      </c>
      <c r="V208" s="14" t="s">
        <v>466</v>
      </c>
      <c r="W208" s="14"/>
      <c r="X208" s="14" t="s">
        <v>910</v>
      </c>
      <c r="Y208" s="14" t="s">
        <v>911</v>
      </c>
      <c r="Z208" s="14">
        <v>52.867419347408351</v>
      </c>
      <c r="AA208" s="14">
        <v>4.8112182595212403</v>
      </c>
      <c r="AB208" s="14" t="s">
        <v>531</v>
      </c>
      <c r="AC208" s="14" t="s">
        <v>532</v>
      </c>
      <c r="AD208" s="14">
        <v>6</v>
      </c>
      <c r="AE208" s="14" t="s">
        <v>171</v>
      </c>
      <c r="AF208" s="14" t="s">
        <v>471</v>
      </c>
      <c r="AG208" s="14" t="s">
        <v>572</v>
      </c>
      <c r="AH208" s="14">
        <v>116213.686</v>
      </c>
      <c r="AI208" s="14">
        <v>542405.28200000001</v>
      </c>
      <c r="AJ208" s="14">
        <v>-4.1399999999999998E-4</v>
      </c>
      <c r="AK208" s="14" t="s">
        <v>1699</v>
      </c>
      <c r="AL208" s="14" t="s">
        <v>471</v>
      </c>
      <c r="AM208" s="18" t="s">
        <v>1700</v>
      </c>
    </row>
    <row r="209" spans="1:39" ht="43.5" x14ac:dyDescent="0.35">
      <c r="A209" s="13">
        <v>208</v>
      </c>
      <c r="B209" s="14" t="s">
        <v>454</v>
      </c>
      <c r="C209" s="15" t="s">
        <v>388</v>
      </c>
      <c r="D209" s="16" t="s">
        <v>502</v>
      </c>
      <c r="E209" s="14" t="s">
        <v>1701</v>
      </c>
      <c r="F209" s="14" t="s">
        <v>576</v>
      </c>
      <c r="G209" s="14"/>
      <c r="H209" s="14">
        <v>4</v>
      </c>
      <c r="I209" s="14" t="s">
        <v>577</v>
      </c>
      <c r="J209" s="14" t="s">
        <v>578</v>
      </c>
      <c r="K209" s="14">
        <v>92.41399899999999</v>
      </c>
      <c r="L209" s="14" t="s">
        <v>1702</v>
      </c>
      <c r="M209" s="14" t="s">
        <v>461</v>
      </c>
      <c r="N209" s="14" t="s">
        <v>462</v>
      </c>
      <c r="O209" s="14" t="s">
        <v>463</v>
      </c>
      <c r="P209" s="14" t="s">
        <v>464</v>
      </c>
      <c r="Q209" s="14"/>
      <c r="R209" s="17">
        <v>25569</v>
      </c>
      <c r="S209" s="14" t="s">
        <v>465</v>
      </c>
      <c r="T209" s="14">
        <v>244308</v>
      </c>
      <c r="U209" s="14">
        <v>575822</v>
      </c>
      <c r="V209" s="14" t="s">
        <v>466</v>
      </c>
      <c r="W209" s="14"/>
      <c r="X209" s="14" t="s">
        <v>508</v>
      </c>
      <c r="Y209" s="14" t="s">
        <v>509</v>
      </c>
      <c r="Z209" s="14">
        <v>53.161659825982149</v>
      </c>
      <c r="AA209" s="14">
        <v>6.7224950092647688</v>
      </c>
      <c r="AB209" s="14" t="s">
        <v>496</v>
      </c>
      <c r="AC209" s="14" t="s">
        <v>497</v>
      </c>
      <c r="AD209" s="14">
        <v>35</v>
      </c>
      <c r="AE209" s="14" t="s">
        <v>580</v>
      </c>
      <c r="AF209" s="14" t="s">
        <v>471</v>
      </c>
      <c r="AG209" s="14" t="s">
        <v>580</v>
      </c>
      <c r="AH209" s="14">
        <v>244307.55</v>
      </c>
      <c r="AI209" s="14">
        <v>575822.24699999997</v>
      </c>
      <c r="AJ209" s="14">
        <v>3.59E-4</v>
      </c>
      <c r="AK209" s="14" t="s">
        <v>1703</v>
      </c>
      <c r="AL209" s="14" t="s">
        <v>471</v>
      </c>
      <c r="AM209" s="18" t="s">
        <v>1704</v>
      </c>
    </row>
    <row r="210" spans="1:39" ht="43.5" x14ac:dyDescent="0.35">
      <c r="A210" s="13">
        <v>209</v>
      </c>
      <c r="B210" s="14" t="s">
        <v>454</v>
      </c>
      <c r="C210" s="15" t="s">
        <v>52</v>
      </c>
      <c r="D210" s="16" t="s">
        <v>502</v>
      </c>
      <c r="E210" s="14" t="s">
        <v>1705</v>
      </c>
      <c r="F210" s="14" t="s">
        <v>1706</v>
      </c>
      <c r="G210" s="14" t="s">
        <v>770</v>
      </c>
      <c r="H210" s="14">
        <v>552</v>
      </c>
      <c r="I210" s="14" t="s">
        <v>1707</v>
      </c>
      <c r="J210" s="14" t="s">
        <v>1708</v>
      </c>
      <c r="K210" s="14">
        <v>82.021196000000003</v>
      </c>
      <c r="L210" s="14" t="s">
        <v>1709</v>
      </c>
      <c r="M210" s="14" t="s">
        <v>461</v>
      </c>
      <c r="N210" s="14" t="s">
        <v>462</v>
      </c>
      <c r="O210" s="14" t="s">
        <v>463</v>
      </c>
      <c r="P210" s="14" t="s">
        <v>464</v>
      </c>
      <c r="Q210" s="14"/>
      <c r="R210" s="17">
        <v>25569</v>
      </c>
      <c r="S210" s="14" t="s">
        <v>465</v>
      </c>
      <c r="T210" s="14">
        <v>235029</v>
      </c>
      <c r="U210" s="14">
        <v>580496</v>
      </c>
      <c r="V210" s="14" t="s">
        <v>466</v>
      </c>
      <c r="W210" s="14"/>
      <c r="X210" s="14" t="s">
        <v>508</v>
      </c>
      <c r="Y210" s="14" t="s">
        <v>509</v>
      </c>
      <c r="Z210" s="14">
        <v>53.205113559590487</v>
      </c>
      <c r="AA210" s="14">
        <v>6.5849581942322297</v>
      </c>
      <c r="AB210" s="14" t="s">
        <v>496</v>
      </c>
      <c r="AC210" s="14" t="s">
        <v>497</v>
      </c>
      <c r="AD210" s="14">
        <v>37</v>
      </c>
      <c r="AE210" s="14" t="s">
        <v>51</v>
      </c>
      <c r="AF210" s="14" t="s">
        <v>471</v>
      </c>
      <c r="AG210" s="14" t="s">
        <v>511</v>
      </c>
      <c r="AH210" s="14">
        <v>235028.96100000001</v>
      </c>
      <c r="AI210" s="14">
        <v>580495.98300000001</v>
      </c>
      <c r="AJ210" s="14">
        <v>3.1700000000000001E-4</v>
      </c>
      <c r="AK210" s="14" t="s">
        <v>1710</v>
      </c>
      <c r="AL210" s="14" t="s">
        <v>471</v>
      </c>
      <c r="AM210" s="18" t="s">
        <v>1711</v>
      </c>
    </row>
    <row r="211" spans="1:39" ht="43.5" x14ac:dyDescent="0.35">
      <c r="A211" s="13">
        <v>210</v>
      </c>
      <c r="B211" s="14" t="s">
        <v>454</v>
      </c>
      <c r="C211" s="15" t="s">
        <v>389</v>
      </c>
      <c r="D211" s="16" t="s">
        <v>502</v>
      </c>
      <c r="E211" s="14" t="s">
        <v>1712</v>
      </c>
      <c r="F211" s="14" t="s">
        <v>548</v>
      </c>
      <c r="G211" s="14"/>
      <c r="H211" s="14">
        <v>2</v>
      </c>
      <c r="I211" s="14" t="s">
        <v>549</v>
      </c>
      <c r="J211" s="14" t="s">
        <v>550</v>
      </c>
      <c r="K211" s="14">
        <v>29.623000000000001</v>
      </c>
      <c r="L211" s="14" t="s">
        <v>1713</v>
      </c>
      <c r="M211" s="14" t="s">
        <v>461</v>
      </c>
      <c r="N211" s="14" t="s">
        <v>462</v>
      </c>
      <c r="O211" s="14" t="s">
        <v>463</v>
      </c>
      <c r="P211" s="14" t="s">
        <v>464</v>
      </c>
      <c r="Q211" s="14"/>
      <c r="R211" s="17">
        <v>25569</v>
      </c>
      <c r="S211" s="14" t="s">
        <v>465</v>
      </c>
      <c r="T211" s="14">
        <v>185397</v>
      </c>
      <c r="U211" s="14">
        <v>579587</v>
      </c>
      <c r="V211" s="14" t="s">
        <v>466</v>
      </c>
      <c r="W211" s="14"/>
      <c r="X211" s="14" t="s">
        <v>508</v>
      </c>
      <c r="Y211" s="14" t="s">
        <v>509</v>
      </c>
      <c r="Z211" s="14">
        <v>53.202058836735873</v>
      </c>
      <c r="AA211" s="14">
        <v>5.8421003783217991</v>
      </c>
      <c r="AB211" s="14" t="s">
        <v>496</v>
      </c>
      <c r="AC211" s="14" t="s">
        <v>497</v>
      </c>
      <c r="AD211" s="14">
        <v>37</v>
      </c>
      <c r="AE211" s="14" t="s">
        <v>51</v>
      </c>
      <c r="AF211" s="14" t="s">
        <v>471</v>
      </c>
      <c r="AG211" s="14" t="s">
        <v>511</v>
      </c>
      <c r="AH211" s="14">
        <v>185397.14</v>
      </c>
      <c r="AI211" s="14">
        <v>579586.58499999996</v>
      </c>
      <c r="AJ211" s="14">
        <v>0</v>
      </c>
      <c r="AK211" s="14" t="s">
        <v>472</v>
      </c>
      <c r="AL211" s="14" t="s">
        <v>471</v>
      </c>
      <c r="AM211" s="18" t="s">
        <v>1714</v>
      </c>
    </row>
    <row r="212" spans="1:39" ht="43.5" x14ac:dyDescent="0.35">
      <c r="A212" s="13">
        <v>211</v>
      </c>
      <c r="B212" s="14" t="s">
        <v>454</v>
      </c>
      <c r="C212" s="15" t="s">
        <v>384</v>
      </c>
      <c r="D212" s="16" t="s">
        <v>502</v>
      </c>
      <c r="E212" s="14" t="s">
        <v>1715</v>
      </c>
      <c r="F212" s="14" t="s">
        <v>576</v>
      </c>
      <c r="G212" s="14"/>
      <c r="H212" s="14">
        <v>4</v>
      </c>
      <c r="I212" s="14" t="s">
        <v>577</v>
      </c>
      <c r="J212" s="14" t="s">
        <v>578</v>
      </c>
      <c r="K212" s="14">
        <v>95.722999999999999</v>
      </c>
      <c r="L212" s="14" t="s">
        <v>1716</v>
      </c>
      <c r="M212" s="14" t="s">
        <v>461</v>
      </c>
      <c r="N212" s="14" t="s">
        <v>462</v>
      </c>
      <c r="O212" s="14" t="s">
        <v>463</v>
      </c>
      <c r="P212" s="14" t="s">
        <v>464</v>
      </c>
      <c r="Q212" s="14"/>
      <c r="R212" s="17">
        <v>25569</v>
      </c>
      <c r="S212" s="14" t="s">
        <v>465</v>
      </c>
      <c r="T212" s="14">
        <v>247619</v>
      </c>
      <c r="U212" s="14">
        <v>575667</v>
      </c>
      <c r="V212" s="14" t="s">
        <v>466</v>
      </c>
      <c r="W212" s="14"/>
      <c r="X212" s="14" t="s">
        <v>508</v>
      </c>
      <c r="Y212" s="14" t="s">
        <v>509</v>
      </c>
      <c r="Z212" s="14">
        <v>53.159707804403368</v>
      </c>
      <c r="AA212" s="14">
        <v>6.7719430137154193</v>
      </c>
      <c r="AB212" s="14" t="s">
        <v>496</v>
      </c>
      <c r="AC212" s="14" t="s">
        <v>497</v>
      </c>
      <c r="AD212" s="14">
        <v>35</v>
      </c>
      <c r="AE212" s="14" t="s">
        <v>580</v>
      </c>
      <c r="AF212" s="14" t="s">
        <v>471</v>
      </c>
      <c r="AG212" s="14" t="s">
        <v>580</v>
      </c>
      <c r="AH212" s="14">
        <v>247618.65400000001</v>
      </c>
      <c r="AI212" s="14">
        <v>575667.46499999997</v>
      </c>
      <c r="AJ212" s="14">
        <v>4.7800000000000002E-4</v>
      </c>
      <c r="AK212" s="14" t="s">
        <v>1717</v>
      </c>
      <c r="AL212" s="14" t="s">
        <v>471</v>
      </c>
      <c r="AM212" s="18" t="s">
        <v>1718</v>
      </c>
    </row>
    <row r="213" spans="1:39" ht="43.5" x14ac:dyDescent="0.35">
      <c r="A213" s="13">
        <v>212</v>
      </c>
      <c r="B213" s="14" t="s">
        <v>454</v>
      </c>
      <c r="C213" s="15" t="s">
        <v>114</v>
      </c>
      <c r="D213" s="16" t="s">
        <v>488</v>
      </c>
      <c r="E213" s="14" t="s">
        <v>1719</v>
      </c>
      <c r="F213" s="14" t="s">
        <v>1108</v>
      </c>
      <c r="G213" s="14"/>
      <c r="H213" s="14">
        <v>210</v>
      </c>
      <c r="I213" s="14" t="s">
        <v>1109</v>
      </c>
      <c r="J213" s="14" t="s">
        <v>1110</v>
      </c>
      <c r="K213" s="14">
        <v>42.506</v>
      </c>
      <c r="L213" s="14" t="s">
        <v>1720</v>
      </c>
      <c r="M213" s="14" t="s">
        <v>461</v>
      </c>
      <c r="N213" s="14" t="s">
        <v>462</v>
      </c>
      <c r="O213" s="14" t="s">
        <v>463</v>
      </c>
      <c r="P213" s="14" t="s">
        <v>464</v>
      </c>
      <c r="Q213" s="14"/>
      <c r="R213" s="17">
        <v>25569</v>
      </c>
      <c r="S213" s="14" t="s">
        <v>465</v>
      </c>
      <c r="T213" s="14">
        <v>245496</v>
      </c>
      <c r="U213" s="14">
        <v>443715</v>
      </c>
      <c r="V213" s="14" t="s">
        <v>466</v>
      </c>
      <c r="W213" s="14"/>
      <c r="X213" s="14" t="s">
        <v>773</v>
      </c>
      <c r="Y213" s="14" t="s">
        <v>774</v>
      </c>
      <c r="Z213" s="14">
        <v>51.974463068487282</v>
      </c>
      <c r="AA213" s="14">
        <v>6.7042985793726899</v>
      </c>
      <c r="AB213" s="14" t="s">
        <v>496</v>
      </c>
      <c r="AC213" s="14" t="s">
        <v>497</v>
      </c>
      <c r="AD213" s="14">
        <v>30</v>
      </c>
      <c r="AE213" s="14" t="s">
        <v>498</v>
      </c>
      <c r="AF213" s="14" t="s">
        <v>471</v>
      </c>
      <c r="AG213" s="14" t="s">
        <v>499</v>
      </c>
      <c r="AH213" s="14">
        <v>245495.67199999999</v>
      </c>
      <c r="AI213" s="14">
        <v>443715.13799999998</v>
      </c>
      <c r="AJ213" s="14">
        <v>1.75E-4</v>
      </c>
      <c r="AK213" s="14" t="s">
        <v>591</v>
      </c>
      <c r="AL213" s="14" t="s">
        <v>471</v>
      </c>
      <c r="AM213" s="18" t="s">
        <v>1721</v>
      </c>
    </row>
    <row r="214" spans="1:39" ht="43.5" x14ac:dyDescent="0.35">
      <c r="A214" s="13">
        <v>213</v>
      </c>
      <c r="B214" s="14" t="s">
        <v>454</v>
      </c>
      <c r="C214" s="15" t="s">
        <v>337</v>
      </c>
      <c r="D214" s="16" t="s">
        <v>728</v>
      </c>
      <c r="E214" s="14" t="s">
        <v>1722</v>
      </c>
      <c r="F214" s="14" t="s">
        <v>1723</v>
      </c>
      <c r="G214" s="14" t="s">
        <v>477</v>
      </c>
      <c r="H214" s="14">
        <v>519</v>
      </c>
      <c r="I214" s="14" t="s">
        <v>1724</v>
      </c>
      <c r="J214" s="14" t="s">
        <v>337</v>
      </c>
      <c r="K214" s="14">
        <v>46.371000000000002</v>
      </c>
      <c r="L214" s="14" t="s">
        <v>1725</v>
      </c>
      <c r="M214" s="14" t="s">
        <v>461</v>
      </c>
      <c r="N214" s="14" t="s">
        <v>462</v>
      </c>
      <c r="O214" s="14" t="s">
        <v>706</v>
      </c>
      <c r="P214" s="14" t="s">
        <v>464</v>
      </c>
      <c r="Q214" s="14"/>
      <c r="R214" s="17">
        <v>25569</v>
      </c>
      <c r="S214" s="14" t="s">
        <v>465</v>
      </c>
      <c r="T214" s="14">
        <v>197465</v>
      </c>
      <c r="U214" s="14">
        <v>356141</v>
      </c>
      <c r="V214" s="14" t="s">
        <v>466</v>
      </c>
      <c r="W214" s="14"/>
      <c r="X214" s="14" t="s">
        <v>833</v>
      </c>
      <c r="Y214" s="14" t="s">
        <v>834</v>
      </c>
      <c r="Z214" s="14">
        <v>51.193089794881118</v>
      </c>
      <c r="AA214" s="14">
        <v>5.9946763401436902</v>
      </c>
      <c r="AB214" s="14" t="s">
        <v>483</v>
      </c>
      <c r="AC214" s="14" t="s">
        <v>484</v>
      </c>
      <c r="AD214" s="14">
        <v>25</v>
      </c>
      <c r="AE214" s="14" t="s">
        <v>337</v>
      </c>
      <c r="AF214" s="14" t="s">
        <v>471</v>
      </c>
      <c r="AG214" s="14" t="s">
        <v>799</v>
      </c>
      <c r="AH214" s="14">
        <v>197465.05100000001</v>
      </c>
      <c r="AI214" s="14">
        <v>356141.34899999999</v>
      </c>
      <c r="AJ214" s="14">
        <v>-4.2000000000000002E-4</v>
      </c>
      <c r="AK214" s="14" t="s">
        <v>1726</v>
      </c>
      <c r="AL214" s="14" t="s">
        <v>471</v>
      </c>
      <c r="AM214" s="18" t="s">
        <v>1727</v>
      </c>
    </row>
    <row r="215" spans="1:39" ht="43.5" x14ac:dyDescent="0.35">
      <c r="A215" s="13">
        <v>214</v>
      </c>
      <c r="B215" s="14" t="s">
        <v>454</v>
      </c>
      <c r="C215" s="15" t="s">
        <v>346</v>
      </c>
      <c r="D215" s="16" t="s">
        <v>728</v>
      </c>
      <c r="E215" s="14" t="s">
        <v>1728</v>
      </c>
      <c r="F215" s="14" t="s">
        <v>1729</v>
      </c>
      <c r="G215" s="14"/>
      <c r="H215" s="14">
        <v>62</v>
      </c>
      <c r="I215" s="14" t="s">
        <v>1730</v>
      </c>
      <c r="J215" s="14" t="s">
        <v>1731</v>
      </c>
      <c r="K215" s="14">
        <v>28.547000000000001</v>
      </c>
      <c r="L215" s="14" t="s">
        <v>1732</v>
      </c>
      <c r="M215" s="14" t="s">
        <v>461</v>
      </c>
      <c r="N215" s="14" t="s">
        <v>462</v>
      </c>
      <c r="O215" s="14" t="s">
        <v>463</v>
      </c>
      <c r="P215" s="14" t="s">
        <v>464</v>
      </c>
      <c r="Q215" s="14"/>
      <c r="R215" s="17">
        <v>25569</v>
      </c>
      <c r="S215" s="14" t="s">
        <v>465</v>
      </c>
      <c r="T215" s="14">
        <v>188364</v>
      </c>
      <c r="U215" s="14">
        <v>341427</v>
      </c>
      <c r="V215" s="14" t="s">
        <v>466</v>
      </c>
      <c r="W215" s="14"/>
      <c r="X215" s="14" t="s">
        <v>833</v>
      </c>
      <c r="Y215" s="14" t="s">
        <v>834</v>
      </c>
      <c r="Z215" s="14">
        <v>51.06143414502165</v>
      </c>
      <c r="AA215" s="14">
        <v>5.8631195205939894</v>
      </c>
      <c r="AB215" s="14" t="s">
        <v>483</v>
      </c>
      <c r="AC215" s="14" t="s">
        <v>484</v>
      </c>
      <c r="AD215" s="14">
        <v>25</v>
      </c>
      <c r="AE215" s="14" t="s">
        <v>337</v>
      </c>
      <c r="AF215" s="14" t="s">
        <v>471</v>
      </c>
      <c r="AG215" s="14" t="s">
        <v>799</v>
      </c>
      <c r="AH215" s="14">
        <v>188364.236</v>
      </c>
      <c r="AI215" s="14">
        <v>341426.67200000002</v>
      </c>
      <c r="AJ215" s="14">
        <v>-6.8999999999999997E-5</v>
      </c>
      <c r="AK215" s="14" t="s">
        <v>1733</v>
      </c>
      <c r="AL215" s="14" t="s">
        <v>471</v>
      </c>
      <c r="AM215" s="18" t="s">
        <v>1734</v>
      </c>
    </row>
    <row r="216" spans="1:39" ht="43.5" x14ac:dyDescent="0.35">
      <c r="A216" s="13">
        <v>215</v>
      </c>
      <c r="B216" s="14" t="s">
        <v>454</v>
      </c>
      <c r="C216" s="15" t="s">
        <v>344</v>
      </c>
      <c r="D216" s="16" t="s">
        <v>728</v>
      </c>
      <c r="E216" s="14" t="s">
        <v>1735</v>
      </c>
      <c r="F216" s="14" t="s">
        <v>1736</v>
      </c>
      <c r="G216" s="14" t="s">
        <v>723</v>
      </c>
      <c r="H216" s="14">
        <v>553</v>
      </c>
      <c r="I216" s="14" t="s">
        <v>1737</v>
      </c>
      <c r="J216" s="14" t="s">
        <v>344</v>
      </c>
      <c r="K216" s="14">
        <v>21.832999999999998</v>
      </c>
      <c r="L216" s="14" t="s">
        <v>1738</v>
      </c>
      <c r="M216" s="14" t="s">
        <v>461</v>
      </c>
      <c r="N216" s="14" t="s">
        <v>462</v>
      </c>
      <c r="O216" s="14" t="s">
        <v>706</v>
      </c>
      <c r="P216" s="14" t="s">
        <v>464</v>
      </c>
      <c r="Q216" s="14"/>
      <c r="R216" s="17">
        <v>25569</v>
      </c>
      <c r="S216" s="14" t="s">
        <v>465</v>
      </c>
      <c r="T216" s="14">
        <v>188107</v>
      </c>
      <c r="U216" s="14">
        <v>334804</v>
      </c>
      <c r="V216" s="14" t="s">
        <v>466</v>
      </c>
      <c r="W216" s="14"/>
      <c r="X216" s="14" t="s">
        <v>833</v>
      </c>
      <c r="Y216" s="14" t="s">
        <v>834</v>
      </c>
      <c r="Z216" s="14">
        <v>51.001918354968659</v>
      </c>
      <c r="AA216" s="14">
        <v>5.8588447388318894</v>
      </c>
      <c r="AB216" s="14" t="s">
        <v>483</v>
      </c>
      <c r="AC216" s="14" t="s">
        <v>484</v>
      </c>
      <c r="AD216" s="14">
        <v>25</v>
      </c>
      <c r="AE216" s="14" t="s">
        <v>337</v>
      </c>
      <c r="AF216" s="14" t="s">
        <v>471</v>
      </c>
      <c r="AG216" s="14" t="s">
        <v>799</v>
      </c>
      <c r="AH216" s="14">
        <v>188107.28400000001</v>
      </c>
      <c r="AI216" s="14">
        <v>334803.71299999999</v>
      </c>
      <c r="AJ216" s="14">
        <v>4.6000000000000001E-4</v>
      </c>
      <c r="AK216" s="14" t="s">
        <v>1739</v>
      </c>
      <c r="AL216" s="14" t="s">
        <v>471</v>
      </c>
      <c r="AM216" s="18" t="s">
        <v>1740</v>
      </c>
    </row>
    <row r="217" spans="1:39" ht="43.5" x14ac:dyDescent="0.35">
      <c r="A217" s="13">
        <v>216</v>
      </c>
      <c r="B217" s="14" t="s">
        <v>454</v>
      </c>
      <c r="C217" s="15" t="s">
        <v>347</v>
      </c>
      <c r="D217" s="16" t="s">
        <v>728</v>
      </c>
      <c r="E217" s="14" t="s">
        <v>1741</v>
      </c>
      <c r="F217" s="14" t="s">
        <v>1081</v>
      </c>
      <c r="G217" s="14"/>
      <c r="H217" s="14">
        <v>60</v>
      </c>
      <c r="I217" s="14" t="s">
        <v>1082</v>
      </c>
      <c r="J217" s="14" t="s">
        <v>1083</v>
      </c>
      <c r="K217" s="14">
        <v>51.849946000000003</v>
      </c>
      <c r="L217" s="14" t="s">
        <v>1742</v>
      </c>
      <c r="M217" s="14" t="s">
        <v>461</v>
      </c>
      <c r="N217" s="14" t="s">
        <v>462</v>
      </c>
      <c r="O217" s="14" t="s">
        <v>463</v>
      </c>
      <c r="P217" s="14" t="s">
        <v>464</v>
      </c>
      <c r="Q217" s="14"/>
      <c r="R217" s="17">
        <v>25569</v>
      </c>
      <c r="S217" s="14" t="s">
        <v>465</v>
      </c>
      <c r="T217" s="14">
        <v>200057</v>
      </c>
      <c r="U217" s="14">
        <v>360927</v>
      </c>
      <c r="V217" s="14" t="s">
        <v>466</v>
      </c>
      <c r="W217" s="14"/>
      <c r="X217" s="14" t="s">
        <v>833</v>
      </c>
      <c r="Y217" s="14" t="s">
        <v>834</v>
      </c>
      <c r="Z217" s="14">
        <v>51.235909151350931</v>
      </c>
      <c r="AA217" s="14">
        <v>6.032351028736219</v>
      </c>
      <c r="AB217" s="14" t="s">
        <v>483</v>
      </c>
      <c r="AC217" s="14" t="s">
        <v>484</v>
      </c>
      <c r="AD217" s="14">
        <v>27</v>
      </c>
      <c r="AE217" s="14" t="s">
        <v>355</v>
      </c>
      <c r="AF217" s="14" t="s">
        <v>471</v>
      </c>
      <c r="AG217" s="14" t="s">
        <v>737</v>
      </c>
      <c r="AH217" s="14">
        <v>200056.52</v>
      </c>
      <c r="AI217" s="14">
        <v>360927.46399999998</v>
      </c>
      <c r="AJ217" s="14">
        <v>3.86E-4</v>
      </c>
      <c r="AK217" s="14" t="s">
        <v>1499</v>
      </c>
      <c r="AL217" s="14" t="s">
        <v>471</v>
      </c>
      <c r="AM217" s="18" t="s">
        <v>1743</v>
      </c>
    </row>
    <row r="218" spans="1:39" ht="43.5" x14ac:dyDescent="0.35">
      <c r="A218" s="13">
        <v>217</v>
      </c>
      <c r="B218" s="14" t="s">
        <v>454</v>
      </c>
      <c r="C218" s="15" t="s">
        <v>208</v>
      </c>
      <c r="D218" s="16" t="s">
        <v>523</v>
      </c>
      <c r="E218" s="14" t="s">
        <v>1744</v>
      </c>
      <c r="F218" s="14" t="s">
        <v>1745</v>
      </c>
      <c r="G218" s="14"/>
      <c r="H218" s="14">
        <v>32</v>
      </c>
      <c r="I218" s="14" t="s">
        <v>1746</v>
      </c>
      <c r="J218" s="14" t="s">
        <v>1747</v>
      </c>
      <c r="K218" s="14">
        <v>16.218</v>
      </c>
      <c r="L218" s="14" t="s">
        <v>1748</v>
      </c>
      <c r="M218" s="14" t="s">
        <v>461</v>
      </c>
      <c r="N218" s="14" t="s">
        <v>462</v>
      </c>
      <c r="O218" s="14" t="s">
        <v>463</v>
      </c>
      <c r="P218" s="14" t="s">
        <v>1531</v>
      </c>
      <c r="Q218" s="14"/>
      <c r="R218" s="17">
        <v>25569</v>
      </c>
      <c r="S218" s="14" t="s">
        <v>465</v>
      </c>
      <c r="T218" s="14">
        <v>137481</v>
      </c>
      <c r="U218" s="14">
        <v>455527</v>
      </c>
      <c r="V218" s="14" t="s">
        <v>466</v>
      </c>
      <c r="W218" s="14"/>
      <c r="X218" s="14" t="s">
        <v>529</v>
      </c>
      <c r="Y218" s="14" t="s">
        <v>530</v>
      </c>
      <c r="Z218" s="14">
        <v>52.087725820225799</v>
      </c>
      <c r="AA218" s="14">
        <v>5.1315846951129798</v>
      </c>
      <c r="AB218" s="14" t="s">
        <v>531</v>
      </c>
      <c r="AC218" s="14" t="s">
        <v>532</v>
      </c>
      <c r="AD218" s="14"/>
      <c r="AE218" s="14" t="s">
        <v>1534</v>
      </c>
      <c r="AF218" s="14"/>
      <c r="AG218" s="14" t="s">
        <v>1534</v>
      </c>
      <c r="AH218" s="14">
        <v>137480.546</v>
      </c>
      <c r="AI218" s="14">
        <v>455526.73</v>
      </c>
      <c r="AJ218" s="14">
        <v>0</v>
      </c>
      <c r="AK218" s="14" t="s">
        <v>472</v>
      </c>
      <c r="AL218" s="14"/>
      <c r="AM218" s="18" t="s">
        <v>1749</v>
      </c>
    </row>
    <row r="219" spans="1:39" ht="43.5" x14ac:dyDescent="0.35">
      <c r="A219" s="13">
        <v>218</v>
      </c>
      <c r="B219" s="14" t="s">
        <v>454</v>
      </c>
      <c r="C219" s="15" t="s">
        <v>66</v>
      </c>
      <c r="D219" s="16" t="s">
        <v>502</v>
      </c>
      <c r="E219" s="14" t="s">
        <v>1750</v>
      </c>
      <c r="F219" s="14" t="s">
        <v>1751</v>
      </c>
      <c r="G219" s="14"/>
      <c r="H219" s="14">
        <v>15</v>
      </c>
      <c r="I219" s="14" t="s">
        <v>1752</v>
      </c>
      <c r="J219" s="14" t="s">
        <v>1753</v>
      </c>
      <c r="K219" s="14">
        <v>100.95</v>
      </c>
      <c r="L219" s="14" t="s">
        <v>1754</v>
      </c>
      <c r="M219" s="14" t="s">
        <v>461</v>
      </c>
      <c r="N219" s="14" t="s">
        <v>462</v>
      </c>
      <c r="O219" s="14" t="s">
        <v>706</v>
      </c>
      <c r="P219" s="14" t="s">
        <v>464</v>
      </c>
      <c r="Q219" s="14"/>
      <c r="R219" s="17">
        <v>25569</v>
      </c>
      <c r="S219" s="14" t="s">
        <v>465</v>
      </c>
      <c r="T219" s="14">
        <v>191231</v>
      </c>
      <c r="U219" s="14">
        <v>508156</v>
      </c>
      <c r="V219" s="14" t="s">
        <v>466</v>
      </c>
      <c r="W219" s="14"/>
      <c r="X219" s="14" t="s">
        <v>1755</v>
      </c>
      <c r="Y219" s="14" t="s">
        <v>1756</v>
      </c>
      <c r="Z219" s="14">
        <v>52.559813490619689</v>
      </c>
      <c r="AA219" s="14">
        <v>5.9214904859621598</v>
      </c>
      <c r="AB219" s="14" t="s">
        <v>496</v>
      </c>
      <c r="AC219" s="14" t="s">
        <v>497</v>
      </c>
      <c r="AD219" s="14">
        <v>34</v>
      </c>
      <c r="AE219" s="14" t="s">
        <v>808</v>
      </c>
      <c r="AF219" s="14" t="s">
        <v>471</v>
      </c>
      <c r="AG219" s="14" t="s">
        <v>580</v>
      </c>
      <c r="AH219" s="14">
        <v>191231.16699999999</v>
      </c>
      <c r="AI219" s="14">
        <v>508156.10800000001</v>
      </c>
      <c r="AJ219" s="14">
        <v>4.1199999999999999E-4</v>
      </c>
      <c r="AK219" s="14" t="s">
        <v>1757</v>
      </c>
      <c r="AL219" s="14" t="s">
        <v>471</v>
      </c>
      <c r="AM219" s="18" t="s">
        <v>1758</v>
      </c>
    </row>
    <row r="220" spans="1:39" ht="43.5" x14ac:dyDescent="0.35">
      <c r="A220" s="13">
        <v>219</v>
      </c>
      <c r="B220" s="14" t="s">
        <v>454</v>
      </c>
      <c r="C220" s="15" t="s">
        <v>121</v>
      </c>
      <c r="D220" s="16" t="s">
        <v>502</v>
      </c>
      <c r="E220" s="14" t="s">
        <v>1759</v>
      </c>
      <c r="F220" s="14" t="s">
        <v>1751</v>
      </c>
      <c r="G220" s="14"/>
      <c r="H220" s="14">
        <v>15</v>
      </c>
      <c r="I220" s="14" t="s">
        <v>1752</v>
      </c>
      <c r="J220" s="14" t="s">
        <v>1753</v>
      </c>
      <c r="K220" s="14">
        <v>91.310321999999999</v>
      </c>
      <c r="L220" s="14" t="s">
        <v>1760</v>
      </c>
      <c r="M220" s="14" t="s">
        <v>461</v>
      </c>
      <c r="N220" s="14" t="s">
        <v>462</v>
      </c>
      <c r="O220" s="14" t="s">
        <v>463</v>
      </c>
      <c r="P220" s="14" t="s">
        <v>464</v>
      </c>
      <c r="Q220" s="14"/>
      <c r="R220" s="17">
        <v>25569</v>
      </c>
      <c r="S220" s="14" t="s">
        <v>465</v>
      </c>
      <c r="T220" s="14">
        <v>200070</v>
      </c>
      <c r="U220" s="14">
        <v>504657</v>
      </c>
      <c r="V220" s="14" t="s">
        <v>466</v>
      </c>
      <c r="W220" s="14"/>
      <c r="X220" s="14" t="s">
        <v>1755</v>
      </c>
      <c r="Y220" s="14" t="s">
        <v>1756</v>
      </c>
      <c r="Z220" s="14">
        <v>52.52771101978734</v>
      </c>
      <c r="AA220" s="14">
        <v>6.0513549553381294</v>
      </c>
      <c r="AB220" s="14" t="s">
        <v>496</v>
      </c>
      <c r="AC220" s="14" t="s">
        <v>497</v>
      </c>
      <c r="AD220" s="14">
        <v>34</v>
      </c>
      <c r="AE220" s="14" t="s">
        <v>808</v>
      </c>
      <c r="AF220" s="14" t="s">
        <v>471</v>
      </c>
      <c r="AG220" s="14" t="s">
        <v>580</v>
      </c>
      <c r="AH220" s="14">
        <v>200070.22</v>
      </c>
      <c r="AI220" s="14">
        <v>504657.15500000003</v>
      </c>
      <c r="AJ220" s="14">
        <v>2.9399999999999999E-4</v>
      </c>
      <c r="AK220" s="14" t="s">
        <v>1761</v>
      </c>
      <c r="AL220" s="14" t="s">
        <v>471</v>
      </c>
      <c r="AM220" s="18" t="s">
        <v>1762</v>
      </c>
    </row>
    <row r="221" spans="1:39" ht="43.5" x14ac:dyDescent="0.35">
      <c r="A221" s="13">
        <v>220</v>
      </c>
      <c r="B221" s="14" t="s">
        <v>454</v>
      </c>
      <c r="C221" s="15" t="s">
        <v>213</v>
      </c>
      <c r="D221" s="16" t="s">
        <v>523</v>
      </c>
      <c r="E221" s="14" t="s">
        <v>1763</v>
      </c>
      <c r="F221" s="14" t="s">
        <v>1316</v>
      </c>
      <c r="G221" s="14"/>
      <c r="H221" s="14">
        <v>109</v>
      </c>
      <c r="I221" s="14" t="s">
        <v>1317</v>
      </c>
      <c r="J221" s="14" t="s">
        <v>1318</v>
      </c>
      <c r="K221" s="14">
        <v>31.3</v>
      </c>
      <c r="L221" s="14" t="s">
        <v>1764</v>
      </c>
      <c r="M221" s="14" t="s">
        <v>461</v>
      </c>
      <c r="N221" s="14" t="s">
        <v>462</v>
      </c>
      <c r="O221" s="14" t="s">
        <v>463</v>
      </c>
      <c r="P221" s="14" t="s">
        <v>464</v>
      </c>
      <c r="Q221" s="14"/>
      <c r="R221" s="17">
        <v>25569</v>
      </c>
      <c r="S221" s="14" t="s">
        <v>465</v>
      </c>
      <c r="T221" s="14">
        <v>166093</v>
      </c>
      <c r="U221" s="14">
        <v>447980</v>
      </c>
      <c r="V221" s="14" t="s">
        <v>466</v>
      </c>
      <c r="W221" s="14"/>
      <c r="X221" s="14" t="s">
        <v>1320</v>
      </c>
      <c r="Y221" s="14" t="s">
        <v>1321</v>
      </c>
      <c r="Z221" s="14">
        <v>52.020062629772937</v>
      </c>
      <c r="AA221" s="14">
        <v>5.54880653476242</v>
      </c>
      <c r="AB221" s="14" t="s">
        <v>531</v>
      </c>
      <c r="AC221" s="14" t="s">
        <v>532</v>
      </c>
      <c r="AD221" s="14">
        <v>16</v>
      </c>
      <c r="AE221" s="14" t="s">
        <v>187</v>
      </c>
      <c r="AF221" s="14" t="s">
        <v>471</v>
      </c>
      <c r="AG221" s="14" t="s">
        <v>534</v>
      </c>
      <c r="AH221" s="14">
        <v>166092.66500000001</v>
      </c>
      <c r="AI221" s="14">
        <v>447980.18300000002</v>
      </c>
      <c r="AJ221" s="14">
        <v>0</v>
      </c>
      <c r="AK221" s="14" t="s">
        <v>472</v>
      </c>
      <c r="AL221" s="14" t="s">
        <v>471</v>
      </c>
      <c r="AM221" s="18" t="s">
        <v>1765</v>
      </c>
    </row>
    <row r="222" spans="1:39" ht="43.5" x14ac:dyDescent="0.35">
      <c r="A222" s="13">
        <v>221</v>
      </c>
      <c r="B222" s="14" t="s">
        <v>454</v>
      </c>
      <c r="C222" s="15" t="s">
        <v>241</v>
      </c>
      <c r="D222" s="16" t="s">
        <v>652</v>
      </c>
      <c r="E222" s="14" t="s">
        <v>1766</v>
      </c>
      <c r="F222" s="14" t="s">
        <v>654</v>
      </c>
      <c r="G222" s="14"/>
      <c r="H222" s="14">
        <v>107</v>
      </c>
      <c r="I222" s="14" t="s">
        <v>655</v>
      </c>
      <c r="J222" s="14" t="s">
        <v>656</v>
      </c>
      <c r="K222" s="14">
        <v>19.899999999999999</v>
      </c>
      <c r="L222" s="14" t="s">
        <v>1767</v>
      </c>
      <c r="M222" s="14" t="s">
        <v>461</v>
      </c>
      <c r="N222" s="14" t="s">
        <v>462</v>
      </c>
      <c r="O222" s="14" t="s">
        <v>463</v>
      </c>
      <c r="P222" s="14" t="s">
        <v>464</v>
      </c>
      <c r="Q222" s="14"/>
      <c r="R222" s="17">
        <v>25569</v>
      </c>
      <c r="S222" s="14" t="s">
        <v>465</v>
      </c>
      <c r="T222" s="14">
        <v>86688</v>
      </c>
      <c r="U222" s="14">
        <v>452401</v>
      </c>
      <c r="V222" s="14" t="s">
        <v>466</v>
      </c>
      <c r="W222" s="14"/>
      <c r="X222" s="14" t="s">
        <v>658</v>
      </c>
      <c r="Y222" s="14" t="s">
        <v>659</v>
      </c>
      <c r="Z222" s="14">
        <v>52.055700577553438</v>
      </c>
      <c r="AA222" s="14">
        <v>4.3911929616874499</v>
      </c>
      <c r="AB222" s="14" t="s">
        <v>469</v>
      </c>
      <c r="AC222" s="14" t="s">
        <v>470</v>
      </c>
      <c r="AD222" s="14">
        <v>2</v>
      </c>
      <c r="AE222" s="14" t="s">
        <v>660</v>
      </c>
      <c r="AF222" s="14" t="s">
        <v>471</v>
      </c>
      <c r="AG222" s="14" t="s">
        <v>660</v>
      </c>
      <c r="AH222" s="14">
        <v>86688.472999999998</v>
      </c>
      <c r="AI222" s="14">
        <v>452401.24900000001</v>
      </c>
      <c r="AJ222" s="14">
        <v>0</v>
      </c>
      <c r="AK222" s="14" t="s">
        <v>472</v>
      </c>
      <c r="AL222" s="14" t="s">
        <v>471</v>
      </c>
      <c r="AM222" s="18" t="s">
        <v>1768</v>
      </c>
    </row>
    <row r="223" spans="1:39" ht="43.5" x14ac:dyDescent="0.35">
      <c r="A223" s="13">
        <v>222</v>
      </c>
      <c r="B223" s="14" t="s">
        <v>454</v>
      </c>
      <c r="C223" s="15" t="s">
        <v>271</v>
      </c>
      <c r="D223" s="16" t="s">
        <v>652</v>
      </c>
      <c r="E223" s="14" t="s">
        <v>1769</v>
      </c>
      <c r="F223" s="14" t="s">
        <v>654</v>
      </c>
      <c r="G223" s="14"/>
      <c r="H223" s="14">
        <v>107</v>
      </c>
      <c r="I223" s="14" t="s">
        <v>655</v>
      </c>
      <c r="J223" s="14" t="s">
        <v>656</v>
      </c>
      <c r="K223" s="14">
        <v>13.894</v>
      </c>
      <c r="L223" s="14" t="s">
        <v>1770</v>
      </c>
      <c r="M223" s="14" t="s">
        <v>461</v>
      </c>
      <c r="N223" s="14" t="s">
        <v>462</v>
      </c>
      <c r="O223" s="14" t="s">
        <v>706</v>
      </c>
      <c r="P223" s="14" t="s">
        <v>464</v>
      </c>
      <c r="Q223" s="14"/>
      <c r="R223" s="17">
        <v>25569</v>
      </c>
      <c r="S223" s="14" t="s">
        <v>465</v>
      </c>
      <c r="T223" s="14">
        <v>92590</v>
      </c>
      <c r="U223" s="14">
        <v>451422</v>
      </c>
      <c r="V223" s="14" t="s">
        <v>466</v>
      </c>
      <c r="W223" s="14"/>
      <c r="X223" s="14" t="s">
        <v>658</v>
      </c>
      <c r="Y223" s="14" t="s">
        <v>659</v>
      </c>
      <c r="Z223" s="14">
        <v>52.047593340675029</v>
      </c>
      <c r="AA223" s="14">
        <v>4.4774019672216498</v>
      </c>
      <c r="AB223" s="14" t="s">
        <v>469</v>
      </c>
      <c r="AC223" s="14" t="s">
        <v>470</v>
      </c>
      <c r="AD223" s="14">
        <v>2</v>
      </c>
      <c r="AE223" s="14" t="s">
        <v>660</v>
      </c>
      <c r="AF223" s="14" t="s">
        <v>471</v>
      </c>
      <c r="AG223" s="14" t="s">
        <v>660</v>
      </c>
      <c r="AH223" s="14">
        <v>92589.606</v>
      </c>
      <c r="AI223" s="14">
        <v>451421.70899999997</v>
      </c>
      <c r="AJ223" s="14">
        <v>-3.7399999999999998E-4</v>
      </c>
      <c r="AK223" s="14" t="s">
        <v>1771</v>
      </c>
      <c r="AL223" s="14" t="s">
        <v>471</v>
      </c>
      <c r="AM223" s="18" t="s">
        <v>1772</v>
      </c>
    </row>
    <row r="224" spans="1:39" ht="58" x14ac:dyDescent="0.35">
      <c r="A224" s="13">
        <v>223</v>
      </c>
      <c r="B224" s="14" t="s">
        <v>454</v>
      </c>
      <c r="C224" s="15" t="s">
        <v>143</v>
      </c>
      <c r="D224" s="16" t="s">
        <v>523</v>
      </c>
      <c r="E224" s="14" t="s">
        <v>1773</v>
      </c>
      <c r="F224" s="14" t="s">
        <v>1774</v>
      </c>
      <c r="G224" s="14" t="s">
        <v>770</v>
      </c>
      <c r="H224" s="14">
        <v>523</v>
      </c>
      <c r="I224" s="14" t="s">
        <v>1775</v>
      </c>
      <c r="J224" s="14" t="s">
        <v>143</v>
      </c>
      <c r="K224" s="14">
        <v>178.665907</v>
      </c>
      <c r="L224" s="14" t="s">
        <v>1776</v>
      </c>
      <c r="M224" s="14" t="s">
        <v>461</v>
      </c>
      <c r="N224" s="14" t="s">
        <v>462</v>
      </c>
      <c r="O224" s="14" t="s">
        <v>463</v>
      </c>
      <c r="P224" s="14" t="s">
        <v>464</v>
      </c>
      <c r="Q224" s="14"/>
      <c r="R224" s="17">
        <v>25569</v>
      </c>
      <c r="S224" s="14" t="s">
        <v>465</v>
      </c>
      <c r="T224" s="14">
        <v>117637</v>
      </c>
      <c r="U224" s="14">
        <v>489171</v>
      </c>
      <c r="V224" s="14" t="s">
        <v>466</v>
      </c>
      <c r="W224" s="14"/>
      <c r="X224" s="14" t="s">
        <v>1777</v>
      </c>
      <c r="Y224" s="14" t="s">
        <v>1778</v>
      </c>
      <c r="Z224" s="14">
        <v>52.389116013544431</v>
      </c>
      <c r="AA224" s="14">
        <v>4.8383527829020592</v>
      </c>
      <c r="AB224" s="14" t="s">
        <v>531</v>
      </c>
      <c r="AC224" s="14" t="s">
        <v>532</v>
      </c>
      <c r="AD224" s="14">
        <v>9</v>
      </c>
      <c r="AE224" s="14" t="s">
        <v>620</v>
      </c>
      <c r="AF224" s="14" t="s">
        <v>471</v>
      </c>
      <c r="AG224" s="14" t="s">
        <v>620</v>
      </c>
      <c r="AH224" s="14">
        <v>117637.09600000001</v>
      </c>
      <c r="AI224" s="14">
        <v>489170.67200000002</v>
      </c>
      <c r="AJ224" s="14">
        <v>1.7699999999999999E-4</v>
      </c>
      <c r="AK224" s="14" t="s">
        <v>1427</v>
      </c>
      <c r="AL224" s="14" t="s">
        <v>471</v>
      </c>
      <c r="AM224" s="18" t="s">
        <v>1779</v>
      </c>
    </row>
    <row r="225" spans="1:39" ht="43.5" x14ac:dyDescent="0.35">
      <c r="A225" s="13">
        <v>224</v>
      </c>
      <c r="B225" s="14" t="s">
        <v>454</v>
      </c>
      <c r="C225" s="15" t="s">
        <v>382</v>
      </c>
      <c r="D225" s="16" t="s">
        <v>502</v>
      </c>
      <c r="E225" s="14" t="s">
        <v>1780</v>
      </c>
      <c r="F225" s="14" t="s">
        <v>504</v>
      </c>
      <c r="G225" s="14" t="s">
        <v>770</v>
      </c>
      <c r="H225" s="14">
        <v>1</v>
      </c>
      <c r="I225" s="14" t="s">
        <v>1781</v>
      </c>
      <c r="J225" s="14" t="s">
        <v>506</v>
      </c>
      <c r="K225" s="14">
        <v>100.499014</v>
      </c>
      <c r="L225" s="14" t="s">
        <v>1782</v>
      </c>
      <c r="M225" s="14" t="s">
        <v>461</v>
      </c>
      <c r="N225" s="14" t="s">
        <v>462</v>
      </c>
      <c r="O225" s="14" t="s">
        <v>463</v>
      </c>
      <c r="P225" s="14" t="s">
        <v>464</v>
      </c>
      <c r="Q225" s="14"/>
      <c r="R225" s="17">
        <v>25569</v>
      </c>
      <c r="S225" s="14" t="s">
        <v>465</v>
      </c>
      <c r="T225" s="14">
        <v>156618</v>
      </c>
      <c r="U225" s="14">
        <v>576429</v>
      </c>
      <c r="V225" s="14" t="s">
        <v>466</v>
      </c>
      <c r="W225" s="14"/>
      <c r="X225" s="14" t="s">
        <v>1783</v>
      </c>
      <c r="Y225" s="14" t="s">
        <v>1784</v>
      </c>
      <c r="Z225" s="14">
        <v>53.174546316486662</v>
      </c>
      <c r="AA225" s="14">
        <v>5.4114035322233196</v>
      </c>
      <c r="AB225" s="14" t="s">
        <v>496</v>
      </c>
      <c r="AC225" s="14" t="s">
        <v>497</v>
      </c>
      <c r="AD225" s="14">
        <v>36</v>
      </c>
      <c r="AE225" s="14" t="s">
        <v>510</v>
      </c>
      <c r="AF225" s="14" t="s">
        <v>471</v>
      </c>
      <c r="AG225" s="14" t="s">
        <v>511</v>
      </c>
      <c r="AH225" s="14">
        <v>156617.88800000001</v>
      </c>
      <c r="AI225" s="14">
        <v>576428.98699999996</v>
      </c>
      <c r="AJ225" s="14">
        <v>6.5043999999999991E-2</v>
      </c>
      <c r="AK225" s="14" t="s">
        <v>1785</v>
      </c>
      <c r="AL225" s="14" t="s">
        <v>471</v>
      </c>
      <c r="AM225" s="18" t="s">
        <v>1786</v>
      </c>
    </row>
    <row r="226" spans="1:39" ht="58" x14ac:dyDescent="0.35">
      <c r="A226" s="13">
        <v>225</v>
      </c>
      <c r="B226" s="14" t="s">
        <v>454</v>
      </c>
      <c r="C226" s="15" t="s">
        <v>134</v>
      </c>
      <c r="D226" s="16" t="s">
        <v>523</v>
      </c>
      <c r="E226" s="14" t="s">
        <v>1787</v>
      </c>
      <c r="F226" s="14" t="s">
        <v>752</v>
      </c>
      <c r="G226" s="14"/>
      <c r="H226" s="14">
        <v>17</v>
      </c>
      <c r="I226" s="14" t="s">
        <v>753</v>
      </c>
      <c r="J226" s="14" t="s">
        <v>754</v>
      </c>
      <c r="K226" s="14">
        <v>27</v>
      </c>
      <c r="L226" s="14" t="s">
        <v>1788</v>
      </c>
      <c r="M226" s="14" t="s">
        <v>461</v>
      </c>
      <c r="N226" s="14" t="s">
        <v>462</v>
      </c>
      <c r="O226" s="14" t="s">
        <v>463</v>
      </c>
      <c r="P226" s="14" t="s">
        <v>464</v>
      </c>
      <c r="Q226" s="14"/>
      <c r="R226" s="17">
        <v>25569</v>
      </c>
      <c r="S226" s="14" t="s">
        <v>465</v>
      </c>
      <c r="T226" s="14">
        <v>158132</v>
      </c>
      <c r="U226" s="14">
        <v>467108</v>
      </c>
      <c r="V226" s="14" t="s">
        <v>466</v>
      </c>
      <c r="W226" s="14"/>
      <c r="X226" s="14" t="s">
        <v>756</v>
      </c>
      <c r="Y226" s="14" t="s">
        <v>757</v>
      </c>
      <c r="Z226" s="14">
        <v>52.192087872057229</v>
      </c>
      <c r="AA226" s="14">
        <v>5.4330016187573493</v>
      </c>
      <c r="AB226" s="14" t="s">
        <v>531</v>
      </c>
      <c r="AC226" s="14" t="s">
        <v>532</v>
      </c>
      <c r="AD226" s="14">
        <v>12</v>
      </c>
      <c r="AE226" s="14" t="s">
        <v>533</v>
      </c>
      <c r="AF226" s="14" t="s">
        <v>471</v>
      </c>
      <c r="AG226" s="14" t="s">
        <v>534</v>
      </c>
      <c r="AH226" s="14">
        <v>158131.554</v>
      </c>
      <c r="AI226" s="14">
        <v>467108.24800000002</v>
      </c>
      <c r="AJ226" s="14">
        <v>0</v>
      </c>
      <c r="AK226" s="14" t="s">
        <v>472</v>
      </c>
      <c r="AL226" s="14" t="s">
        <v>471</v>
      </c>
      <c r="AM226" s="18" t="s">
        <v>1789</v>
      </c>
    </row>
    <row r="227" spans="1:39" ht="43.5" x14ac:dyDescent="0.35">
      <c r="A227" s="13">
        <v>226</v>
      </c>
      <c r="B227" s="14" t="s">
        <v>454</v>
      </c>
      <c r="C227" s="15" t="s">
        <v>305</v>
      </c>
      <c r="D227" s="16" t="s">
        <v>728</v>
      </c>
      <c r="E227" s="14" t="s">
        <v>1790</v>
      </c>
      <c r="F227" s="14" t="s">
        <v>1791</v>
      </c>
      <c r="G227" s="14"/>
      <c r="H227" s="14">
        <v>65</v>
      </c>
      <c r="I227" s="14" t="s">
        <v>1792</v>
      </c>
      <c r="J227" s="14" t="s">
        <v>1793</v>
      </c>
      <c r="K227" s="14">
        <v>19.850000999999999</v>
      </c>
      <c r="L227" s="14" t="s">
        <v>1794</v>
      </c>
      <c r="M227" s="14" t="s">
        <v>461</v>
      </c>
      <c r="N227" s="14" t="s">
        <v>462</v>
      </c>
      <c r="O227" s="14" t="s">
        <v>463</v>
      </c>
      <c r="P227" s="14" t="s">
        <v>464</v>
      </c>
      <c r="Q227" s="14"/>
      <c r="R227" s="17">
        <v>25569</v>
      </c>
      <c r="S227" s="14" t="s">
        <v>465</v>
      </c>
      <c r="T227" s="14">
        <v>197728</v>
      </c>
      <c r="U227" s="14">
        <v>322457</v>
      </c>
      <c r="V227" s="14" t="s">
        <v>466</v>
      </c>
      <c r="W227" s="14"/>
      <c r="X227" s="14" t="s">
        <v>797</v>
      </c>
      <c r="Y227" s="14" t="s">
        <v>798</v>
      </c>
      <c r="Z227" s="14">
        <v>50.890306233190529</v>
      </c>
      <c r="AA227" s="14">
        <v>5.9944314439316004</v>
      </c>
      <c r="AB227" s="14" t="s">
        <v>483</v>
      </c>
      <c r="AC227" s="14" t="s">
        <v>484</v>
      </c>
      <c r="AD227" s="14">
        <v>26</v>
      </c>
      <c r="AE227" s="14" t="s">
        <v>323</v>
      </c>
      <c r="AF227" s="14" t="s">
        <v>471</v>
      </c>
      <c r="AG227" s="14" t="s">
        <v>799</v>
      </c>
      <c r="AH227" s="14">
        <v>197727.79399999999</v>
      </c>
      <c r="AI227" s="14">
        <v>322457.42099999997</v>
      </c>
      <c r="AJ227" s="14">
        <v>3.5100000000000002E-4</v>
      </c>
      <c r="AK227" s="14" t="s">
        <v>1795</v>
      </c>
      <c r="AL227" s="14" t="s">
        <v>471</v>
      </c>
      <c r="AM227" s="18" t="s">
        <v>1796</v>
      </c>
    </row>
    <row r="228" spans="1:39" ht="43.5" x14ac:dyDescent="0.35">
      <c r="A228" s="13">
        <v>227</v>
      </c>
      <c r="B228" s="14" t="s">
        <v>454</v>
      </c>
      <c r="C228" s="15" t="s">
        <v>86</v>
      </c>
      <c r="D228" s="16" t="s">
        <v>488</v>
      </c>
      <c r="E228" s="14" t="s">
        <v>1797</v>
      </c>
      <c r="F228" s="14" t="s">
        <v>1798</v>
      </c>
      <c r="G228" s="14"/>
      <c r="H228" s="14">
        <v>26</v>
      </c>
      <c r="I228" s="14" t="s">
        <v>1799</v>
      </c>
      <c r="J228" s="14" t="s">
        <v>1800</v>
      </c>
      <c r="K228" s="14">
        <v>26.181000000000001</v>
      </c>
      <c r="L228" s="14" t="s">
        <v>1801</v>
      </c>
      <c r="M228" s="14" t="s">
        <v>461</v>
      </c>
      <c r="N228" s="14" t="s">
        <v>462</v>
      </c>
      <c r="O228" s="14" t="s">
        <v>463</v>
      </c>
      <c r="P228" s="14" t="s">
        <v>464</v>
      </c>
      <c r="Q228" s="14"/>
      <c r="R228" s="17">
        <v>25569</v>
      </c>
      <c r="S228" s="14" t="s">
        <v>465</v>
      </c>
      <c r="T228" s="14">
        <v>260468</v>
      </c>
      <c r="U228" s="14">
        <v>480930</v>
      </c>
      <c r="V228" s="14" t="s">
        <v>466</v>
      </c>
      <c r="W228" s="14"/>
      <c r="X228" s="14" t="s">
        <v>1802</v>
      </c>
      <c r="Y228" s="14" t="s">
        <v>1803</v>
      </c>
      <c r="Z228" s="14">
        <v>52.306210389931252</v>
      </c>
      <c r="AA228" s="14">
        <v>6.9336831391433194</v>
      </c>
      <c r="AB228" s="14" t="s">
        <v>496</v>
      </c>
      <c r="AC228" s="14" t="s">
        <v>497</v>
      </c>
      <c r="AD228" s="14">
        <v>32</v>
      </c>
      <c r="AE228" s="14" t="s">
        <v>590</v>
      </c>
      <c r="AF228" s="14" t="s">
        <v>471</v>
      </c>
      <c r="AG228" s="14" t="s">
        <v>590</v>
      </c>
      <c r="AH228" s="14">
        <v>260468.06599999999</v>
      </c>
      <c r="AI228" s="14">
        <v>480930.23599999998</v>
      </c>
      <c r="AJ228" s="14">
        <v>0</v>
      </c>
      <c r="AK228" s="14" t="s">
        <v>809</v>
      </c>
      <c r="AL228" s="14" t="s">
        <v>471</v>
      </c>
      <c r="AM228" s="18" t="s">
        <v>1804</v>
      </c>
    </row>
    <row r="229" spans="1:39" ht="43.5" x14ac:dyDescent="0.35">
      <c r="A229" s="13">
        <v>228</v>
      </c>
      <c r="B229" s="14" t="s">
        <v>454</v>
      </c>
      <c r="C229" s="15" t="s">
        <v>119</v>
      </c>
      <c r="D229" s="16" t="s">
        <v>488</v>
      </c>
      <c r="E229" s="14" t="s">
        <v>1805</v>
      </c>
      <c r="F229" s="14" t="s">
        <v>1806</v>
      </c>
      <c r="G229" s="14"/>
      <c r="H229" s="14">
        <v>609</v>
      </c>
      <c r="I229" s="14" t="s">
        <v>1807</v>
      </c>
      <c r="J229" s="14" t="s">
        <v>119</v>
      </c>
      <c r="K229" s="14">
        <v>27.556999999999999</v>
      </c>
      <c r="L229" s="14" t="s">
        <v>1808</v>
      </c>
      <c r="M229" s="14" t="s">
        <v>461</v>
      </c>
      <c r="N229" s="14" t="s">
        <v>462</v>
      </c>
      <c r="O229" s="14" t="s">
        <v>706</v>
      </c>
      <c r="P229" s="14" t="s">
        <v>464</v>
      </c>
      <c r="Q229" s="14"/>
      <c r="R229" s="17">
        <v>25569</v>
      </c>
      <c r="S229" s="14" t="s">
        <v>465</v>
      </c>
      <c r="T229" s="14">
        <v>210240</v>
      </c>
      <c r="U229" s="14">
        <v>462160</v>
      </c>
      <c r="V229" s="14" t="s">
        <v>466</v>
      </c>
      <c r="W229" s="14"/>
      <c r="X229" s="14" t="s">
        <v>1283</v>
      </c>
      <c r="Y229" s="14" t="s">
        <v>1284</v>
      </c>
      <c r="Z229" s="14">
        <v>52.144863599451192</v>
      </c>
      <c r="AA229" s="14">
        <v>6.1942286314420798</v>
      </c>
      <c r="AB229" s="14" t="s">
        <v>496</v>
      </c>
      <c r="AC229" s="14" t="s">
        <v>497</v>
      </c>
      <c r="AD229" s="14">
        <v>31</v>
      </c>
      <c r="AE229" s="14" t="s">
        <v>544</v>
      </c>
      <c r="AF229" s="14" t="s">
        <v>471</v>
      </c>
      <c r="AG229" s="14" t="s">
        <v>545</v>
      </c>
      <c r="AH229" s="14">
        <v>210240.07</v>
      </c>
      <c r="AI229" s="14">
        <v>462160.375</v>
      </c>
      <c r="AJ229" s="14">
        <v>0</v>
      </c>
      <c r="AK229" s="14" t="s">
        <v>472</v>
      </c>
      <c r="AL229" s="14" t="s">
        <v>471</v>
      </c>
      <c r="AM229" s="18" t="s">
        <v>1809</v>
      </c>
    </row>
    <row r="230" spans="1:39" ht="43.5" x14ac:dyDescent="0.35">
      <c r="A230" s="13">
        <v>229</v>
      </c>
      <c r="B230" s="14" t="s">
        <v>454</v>
      </c>
      <c r="C230" s="15" t="s">
        <v>219</v>
      </c>
      <c r="D230" s="16" t="s">
        <v>564</v>
      </c>
      <c r="E230" s="14" t="s">
        <v>1810</v>
      </c>
      <c r="F230" s="14" t="s">
        <v>1232</v>
      </c>
      <c r="G230" s="14"/>
      <c r="H230" s="14">
        <v>78</v>
      </c>
      <c r="I230" s="14" t="s">
        <v>1233</v>
      </c>
      <c r="J230" s="14" t="s">
        <v>1234</v>
      </c>
      <c r="K230" s="14">
        <v>65.088999999999999</v>
      </c>
      <c r="L230" s="14" t="s">
        <v>1811</v>
      </c>
      <c r="M230" s="14" t="s">
        <v>461</v>
      </c>
      <c r="N230" s="14" t="s">
        <v>462</v>
      </c>
      <c r="O230" s="14" t="s">
        <v>463</v>
      </c>
      <c r="P230" s="14" t="s">
        <v>464</v>
      </c>
      <c r="Q230" s="14"/>
      <c r="R230" s="17">
        <v>25569</v>
      </c>
      <c r="S230" s="14" t="s">
        <v>465</v>
      </c>
      <c r="T230" s="14">
        <v>114599</v>
      </c>
      <c r="U230" s="14">
        <v>500344</v>
      </c>
      <c r="V230" s="14" t="s">
        <v>466</v>
      </c>
      <c r="W230" s="14"/>
      <c r="X230" s="14" t="s">
        <v>910</v>
      </c>
      <c r="Y230" s="14" t="s">
        <v>911</v>
      </c>
      <c r="Z230" s="14">
        <v>52.48931163571789</v>
      </c>
      <c r="AA230" s="14">
        <v>4.7923844593706804</v>
      </c>
      <c r="AB230" s="14" t="s">
        <v>531</v>
      </c>
      <c r="AC230" s="14" t="s">
        <v>532</v>
      </c>
      <c r="AD230" s="14">
        <v>7</v>
      </c>
      <c r="AE230" s="14" t="s">
        <v>124</v>
      </c>
      <c r="AF230" s="14" t="s">
        <v>471</v>
      </c>
      <c r="AG230" s="14" t="s">
        <v>572</v>
      </c>
      <c r="AH230" s="14">
        <v>114599.41099999999</v>
      </c>
      <c r="AI230" s="14">
        <v>500343.51199999999</v>
      </c>
      <c r="AJ230" s="14">
        <v>1.8000000000000001E-4</v>
      </c>
      <c r="AK230" s="14" t="s">
        <v>1812</v>
      </c>
      <c r="AL230" s="14" t="s">
        <v>471</v>
      </c>
      <c r="AM230" s="18" t="s">
        <v>1813</v>
      </c>
    </row>
    <row r="231" spans="1:39" ht="43.5" x14ac:dyDescent="0.35">
      <c r="A231" s="13">
        <v>230</v>
      </c>
      <c r="B231" s="14" t="s">
        <v>454</v>
      </c>
      <c r="C231" s="15" t="s">
        <v>1814</v>
      </c>
      <c r="D231" s="16" t="s">
        <v>488</v>
      </c>
      <c r="E231" s="14" t="s">
        <v>1815</v>
      </c>
      <c r="F231" s="14" t="s">
        <v>676</v>
      </c>
      <c r="G231" s="14"/>
      <c r="H231" s="14">
        <v>208</v>
      </c>
      <c r="I231" s="14" t="s">
        <v>677</v>
      </c>
      <c r="J231" s="14" t="s">
        <v>678</v>
      </c>
      <c r="K231" s="14">
        <v>90.375000999999997</v>
      </c>
      <c r="L231" s="14" t="s">
        <v>1816</v>
      </c>
      <c r="M231" s="14" t="s">
        <v>461</v>
      </c>
      <c r="N231" s="14" t="s">
        <v>462</v>
      </c>
      <c r="O231" s="14" t="s">
        <v>463</v>
      </c>
      <c r="P231" s="14" t="s">
        <v>464</v>
      </c>
      <c r="Q231" s="14"/>
      <c r="R231" s="17">
        <v>25569</v>
      </c>
      <c r="S231" s="14" t="s">
        <v>465</v>
      </c>
      <c r="T231" s="14">
        <v>196975</v>
      </c>
      <c r="U231" s="14">
        <v>468715</v>
      </c>
      <c r="V231" s="14" t="s">
        <v>466</v>
      </c>
      <c r="W231" s="14"/>
      <c r="X231" s="14" t="s">
        <v>680</v>
      </c>
      <c r="Y231" s="14" t="s">
        <v>681</v>
      </c>
      <c r="Z231" s="14">
        <v>52.204938776397292</v>
      </c>
      <c r="AA231" s="14">
        <v>6.0012537971764504</v>
      </c>
      <c r="AB231" s="14" t="s">
        <v>496</v>
      </c>
      <c r="AC231" s="14" t="s">
        <v>497</v>
      </c>
      <c r="AD231" s="14">
        <v>31</v>
      </c>
      <c r="AE231" s="14" t="s">
        <v>544</v>
      </c>
      <c r="AF231" s="14" t="s">
        <v>471</v>
      </c>
      <c r="AG231" s="14" t="s">
        <v>545</v>
      </c>
      <c r="AH231" s="14">
        <v>196974.79800000001</v>
      </c>
      <c r="AI231" s="14">
        <v>468714.837</v>
      </c>
      <c r="AJ231" s="14">
        <v>2.0999999999999999E-5</v>
      </c>
      <c r="AK231" s="14" t="s">
        <v>1817</v>
      </c>
      <c r="AL231" s="14" t="s">
        <v>471</v>
      </c>
      <c r="AM231" s="18" t="s">
        <v>1818</v>
      </c>
    </row>
    <row r="232" spans="1:39" ht="43.5" x14ac:dyDescent="0.35">
      <c r="A232" s="13">
        <v>231</v>
      </c>
      <c r="B232" s="14" t="s">
        <v>454</v>
      </c>
      <c r="C232" s="15" t="s">
        <v>310</v>
      </c>
      <c r="D232" s="16" t="s">
        <v>728</v>
      </c>
      <c r="E232" s="14" t="s">
        <v>1819</v>
      </c>
      <c r="F232" s="14" t="s">
        <v>730</v>
      </c>
      <c r="G232" s="14"/>
      <c r="H232" s="14">
        <v>55</v>
      </c>
      <c r="I232" s="14" t="s">
        <v>731</v>
      </c>
      <c r="J232" s="14" t="s">
        <v>732</v>
      </c>
      <c r="K232" s="14">
        <v>35.375</v>
      </c>
      <c r="L232" s="14" t="s">
        <v>1820</v>
      </c>
      <c r="M232" s="14" t="s">
        <v>461</v>
      </c>
      <c r="N232" s="14" t="s">
        <v>462</v>
      </c>
      <c r="O232" s="14" t="s">
        <v>463</v>
      </c>
      <c r="P232" s="14" t="s">
        <v>464</v>
      </c>
      <c r="Q232" s="14"/>
      <c r="R232" s="17">
        <v>25569</v>
      </c>
      <c r="S232" s="14" t="s">
        <v>465</v>
      </c>
      <c r="T232" s="14">
        <v>176965</v>
      </c>
      <c r="U232" s="14">
        <v>386850</v>
      </c>
      <c r="V232" s="14" t="s">
        <v>466</v>
      </c>
      <c r="W232" s="14"/>
      <c r="X232" s="14" t="s">
        <v>734</v>
      </c>
      <c r="Y232" s="14" t="s">
        <v>735</v>
      </c>
      <c r="Z232" s="14">
        <v>51.47028233498844</v>
      </c>
      <c r="AA232" s="14">
        <v>5.703330999822839</v>
      </c>
      <c r="AB232" s="14" t="s">
        <v>483</v>
      </c>
      <c r="AC232" s="14" t="s">
        <v>484</v>
      </c>
      <c r="AD232" s="14">
        <v>24</v>
      </c>
      <c r="AE232" s="14" t="s">
        <v>736</v>
      </c>
      <c r="AF232" s="14" t="s">
        <v>471</v>
      </c>
      <c r="AG232" s="14" t="s">
        <v>737</v>
      </c>
      <c r="AH232" s="14">
        <v>176965.27900000001</v>
      </c>
      <c r="AI232" s="14">
        <v>386850.125</v>
      </c>
      <c r="AJ232" s="14">
        <v>1.2E-4</v>
      </c>
      <c r="AK232" s="14" t="s">
        <v>1821</v>
      </c>
      <c r="AL232" s="14" t="s">
        <v>471</v>
      </c>
      <c r="AM232" s="18" t="s">
        <v>1822</v>
      </c>
    </row>
    <row r="233" spans="1:39" ht="43.5" x14ac:dyDescent="0.35">
      <c r="A233" s="13">
        <v>232</v>
      </c>
      <c r="B233" s="14" t="s">
        <v>454</v>
      </c>
      <c r="C233" s="15" t="s">
        <v>58</v>
      </c>
      <c r="D233" s="16" t="s">
        <v>488</v>
      </c>
      <c r="E233" s="14" t="s">
        <v>1823</v>
      </c>
      <c r="F233" s="14" t="s">
        <v>1824</v>
      </c>
      <c r="G233" s="14"/>
      <c r="H233" s="14">
        <v>206</v>
      </c>
      <c r="I233" s="14" t="s">
        <v>1825</v>
      </c>
      <c r="J233" s="14" t="s">
        <v>1826</v>
      </c>
      <c r="K233" s="14">
        <v>12.465876</v>
      </c>
      <c r="L233" s="14" t="s">
        <v>1827</v>
      </c>
      <c r="M233" s="14" t="s">
        <v>461</v>
      </c>
      <c r="N233" s="14" t="s">
        <v>462</v>
      </c>
      <c r="O233" s="14" t="s">
        <v>463</v>
      </c>
      <c r="P233" s="14" t="s">
        <v>464</v>
      </c>
      <c r="Q233" s="14"/>
      <c r="R233" s="17">
        <v>25569</v>
      </c>
      <c r="S233" s="14" t="s">
        <v>465</v>
      </c>
      <c r="T233" s="14">
        <v>211743</v>
      </c>
      <c r="U233" s="14">
        <v>493606</v>
      </c>
      <c r="V233" s="14" t="s">
        <v>466</v>
      </c>
      <c r="W233" s="14"/>
      <c r="X233" s="14" t="s">
        <v>1828</v>
      </c>
      <c r="Y233" s="14" t="s">
        <v>1829</v>
      </c>
      <c r="Z233" s="14">
        <v>52.427307862368892</v>
      </c>
      <c r="AA233" s="14">
        <v>6.2214742113694799</v>
      </c>
      <c r="AB233" s="14" t="s">
        <v>496</v>
      </c>
      <c r="AC233" s="14" t="s">
        <v>497</v>
      </c>
      <c r="AD233" s="14">
        <v>32</v>
      </c>
      <c r="AE233" s="14" t="s">
        <v>590</v>
      </c>
      <c r="AF233" s="14" t="s">
        <v>471</v>
      </c>
      <c r="AG233" s="14" t="s">
        <v>590</v>
      </c>
      <c r="AH233" s="14">
        <v>211743.20800000001</v>
      </c>
      <c r="AI233" s="14">
        <v>493605.62199999997</v>
      </c>
      <c r="AJ233" s="14">
        <v>2.1499999999999999E-4</v>
      </c>
      <c r="AK233" s="14" t="s">
        <v>1830</v>
      </c>
      <c r="AL233" s="14" t="s">
        <v>471</v>
      </c>
      <c r="AM233" s="18" t="s">
        <v>1831</v>
      </c>
    </row>
    <row r="234" spans="1:39" ht="43.5" x14ac:dyDescent="0.35">
      <c r="A234" s="13">
        <v>233</v>
      </c>
      <c r="B234" s="14" t="s">
        <v>454</v>
      </c>
      <c r="C234" s="15" t="s">
        <v>214</v>
      </c>
      <c r="D234" s="16" t="s">
        <v>523</v>
      </c>
      <c r="E234" s="14" t="s">
        <v>1832</v>
      </c>
      <c r="F234" s="14" t="s">
        <v>1316</v>
      </c>
      <c r="G234" s="14"/>
      <c r="H234" s="14">
        <v>109</v>
      </c>
      <c r="I234" s="14" t="s">
        <v>1317</v>
      </c>
      <c r="J234" s="14" t="s">
        <v>1318</v>
      </c>
      <c r="K234" s="14">
        <v>32.822000000000003</v>
      </c>
      <c r="L234" s="14" t="s">
        <v>1833</v>
      </c>
      <c r="M234" s="14" t="s">
        <v>461</v>
      </c>
      <c r="N234" s="14" t="s">
        <v>462</v>
      </c>
      <c r="O234" s="14" t="s">
        <v>463</v>
      </c>
      <c r="P234" s="14" t="s">
        <v>464</v>
      </c>
      <c r="Q234" s="14"/>
      <c r="R234" s="17">
        <v>25569</v>
      </c>
      <c r="S234" s="14" t="s">
        <v>465</v>
      </c>
      <c r="T234" s="14">
        <v>164910</v>
      </c>
      <c r="U234" s="14">
        <v>448871</v>
      </c>
      <c r="V234" s="14" t="s">
        <v>466</v>
      </c>
      <c r="W234" s="14"/>
      <c r="X234" s="14" t="s">
        <v>1320</v>
      </c>
      <c r="Y234" s="14" t="s">
        <v>1321</v>
      </c>
      <c r="Z234" s="14">
        <v>52.028093017469139</v>
      </c>
      <c r="AA234" s="14">
        <v>5.5316016047809189</v>
      </c>
      <c r="AB234" s="14" t="s">
        <v>531</v>
      </c>
      <c r="AC234" s="14" t="s">
        <v>532</v>
      </c>
      <c r="AD234" s="14">
        <v>16</v>
      </c>
      <c r="AE234" s="14" t="s">
        <v>187</v>
      </c>
      <c r="AF234" s="14" t="s">
        <v>471</v>
      </c>
      <c r="AG234" s="14" t="s">
        <v>534</v>
      </c>
      <c r="AH234" s="14">
        <v>164909.92000000001</v>
      </c>
      <c r="AI234" s="14">
        <v>448871.136</v>
      </c>
      <c r="AJ234" s="14">
        <v>0</v>
      </c>
      <c r="AK234" s="14" t="s">
        <v>472</v>
      </c>
      <c r="AL234" s="14" t="s">
        <v>471</v>
      </c>
      <c r="AM234" s="18" t="s">
        <v>1834</v>
      </c>
    </row>
    <row r="235" spans="1:39" ht="43.5" x14ac:dyDescent="0.35">
      <c r="A235" s="13">
        <v>234</v>
      </c>
      <c r="B235" s="14" t="s">
        <v>454</v>
      </c>
      <c r="C235" s="15" t="s">
        <v>276</v>
      </c>
      <c r="D235" s="16" t="s">
        <v>474</v>
      </c>
      <c r="E235" s="14" t="s">
        <v>1835</v>
      </c>
      <c r="F235" s="14" t="s">
        <v>476</v>
      </c>
      <c r="G235" s="14" t="s">
        <v>477</v>
      </c>
      <c r="H235" s="14">
        <v>127</v>
      </c>
      <c r="I235" s="14" t="s">
        <v>478</v>
      </c>
      <c r="J235" s="14" t="s">
        <v>479</v>
      </c>
      <c r="K235" s="14">
        <v>64.491</v>
      </c>
      <c r="L235" s="14" t="s">
        <v>1836</v>
      </c>
      <c r="M235" s="14" t="s">
        <v>461</v>
      </c>
      <c r="N235" s="14" t="s">
        <v>462</v>
      </c>
      <c r="O235" s="14" t="s">
        <v>463</v>
      </c>
      <c r="P235" s="14" t="s">
        <v>464</v>
      </c>
      <c r="Q235" s="14"/>
      <c r="R235" s="17">
        <v>25569</v>
      </c>
      <c r="S235" s="14" t="s">
        <v>465</v>
      </c>
      <c r="T235" s="14">
        <v>35759</v>
      </c>
      <c r="U235" s="14">
        <v>391686</v>
      </c>
      <c r="V235" s="14" t="s">
        <v>466</v>
      </c>
      <c r="W235" s="14"/>
      <c r="X235" s="14" t="s">
        <v>481</v>
      </c>
      <c r="Y235" s="14" t="s">
        <v>482</v>
      </c>
      <c r="Z235" s="14">
        <v>51.501549169469577</v>
      </c>
      <c r="AA235" s="14">
        <v>3.6697631424027399</v>
      </c>
      <c r="AB235" s="14" t="s">
        <v>483</v>
      </c>
      <c r="AC235" s="14" t="s">
        <v>484</v>
      </c>
      <c r="AD235" s="14">
        <v>18</v>
      </c>
      <c r="AE235" s="14" t="s">
        <v>303</v>
      </c>
      <c r="AF235" s="14" t="s">
        <v>471</v>
      </c>
      <c r="AG235" s="14" t="s">
        <v>485</v>
      </c>
      <c r="AH235" s="14">
        <v>35758.648000000001</v>
      </c>
      <c r="AI235" s="14">
        <v>391685.77600000001</v>
      </c>
      <c r="AJ235" s="14">
        <v>7.8999999999999996E-5</v>
      </c>
      <c r="AK235" s="14" t="s">
        <v>1837</v>
      </c>
      <c r="AL235" s="14" t="s">
        <v>471</v>
      </c>
      <c r="AM235" s="18" t="s">
        <v>1838</v>
      </c>
    </row>
    <row r="236" spans="1:39" ht="43.5" x14ac:dyDescent="0.35">
      <c r="A236" s="13">
        <v>235</v>
      </c>
      <c r="B236" s="14" t="s">
        <v>454</v>
      </c>
      <c r="C236" s="15" t="s">
        <v>47</v>
      </c>
      <c r="D236" s="16" t="s">
        <v>488</v>
      </c>
      <c r="E236" s="14" t="s">
        <v>1839</v>
      </c>
      <c r="F236" s="14" t="s">
        <v>605</v>
      </c>
      <c r="G236" s="14"/>
      <c r="H236" s="14">
        <v>212</v>
      </c>
      <c r="I236" s="14" t="s">
        <v>606</v>
      </c>
      <c r="J236" s="14" t="s">
        <v>607</v>
      </c>
      <c r="K236" s="14">
        <v>28.7</v>
      </c>
      <c r="L236" s="14" t="s">
        <v>1840</v>
      </c>
      <c r="M236" s="14" t="s">
        <v>461</v>
      </c>
      <c r="N236" s="14" t="s">
        <v>462</v>
      </c>
      <c r="O236" s="14" t="s">
        <v>463</v>
      </c>
      <c r="P236" s="14" t="s">
        <v>464</v>
      </c>
      <c r="Q236" s="14"/>
      <c r="R236" s="17">
        <v>25569</v>
      </c>
      <c r="S236" s="14" t="s">
        <v>465</v>
      </c>
      <c r="T236" s="14">
        <v>221158</v>
      </c>
      <c r="U236" s="14">
        <v>438448</v>
      </c>
      <c r="V236" s="14" t="s">
        <v>466</v>
      </c>
      <c r="W236" s="14"/>
      <c r="X236" s="14" t="s">
        <v>609</v>
      </c>
      <c r="Y236" s="14" t="s">
        <v>610</v>
      </c>
      <c r="Z236" s="14">
        <v>51.93056003789949</v>
      </c>
      <c r="AA236" s="14">
        <v>6.34911958789937</v>
      </c>
      <c r="AB236" s="14" t="s">
        <v>496</v>
      </c>
      <c r="AC236" s="14" t="s">
        <v>497</v>
      </c>
      <c r="AD236" s="14">
        <v>30</v>
      </c>
      <c r="AE236" s="14" t="s">
        <v>498</v>
      </c>
      <c r="AF236" s="14" t="s">
        <v>471</v>
      </c>
      <c r="AG236" s="14" t="s">
        <v>499</v>
      </c>
      <c r="AH236" s="14">
        <v>221157.712</v>
      </c>
      <c r="AI236" s="14">
        <v>438448.04800000001</v>
      </c>
      <c r="AJ236" s="14">
        <v>0</v>
      </c>
      <c r="AK236" s="14" t="s">
        <v>472</v>
      </c>
      <c r="AL236" s="14" t="s">
        <v>471</v>
      </c>
      <c r="AM236" s="18" t="s">
        <v>1841</v>
      </c>
    </row>
    <row r="237" spans="1:39" ht="43.5" x14ac:dyDescent="0.35">
      <c r="A237" s="13">
        <v>236</v>
      </c>
      <c r="B237" s="14" t="s">
        <v>454</v>
      </c>
      <c r="C237" s="15" t="s">
        <v>70</v>
      </c>
      <c r="D237" s="16" t="s">
        <v>502</v>
      </c>
      <c r="E237" s="14" t="s">
        <v>1842</v>
      </c>
      <c r="F237" s="14" t="s">
        <v>1843</v>
      </c>
      <c r="G237" s="14"/>
      <c r="H237" s="14">
        <v>550</v>
      </c>
      <c r="I237" s="14" t="s">
        <v>1844</v>
      </c>
      <c r="J237" s="14" t="s">
        <v>70</v>
      </c>
      <c r="K237" s="14">
        <v>26.236999999999998</v>
      </c>
      <c r="L237" s="14" t="s">
        <v>1845</v>
      </c>
      <c r="M237" s="14" t="s">
        <v>461</v>
      </c>
      <c r="N237" s="14" t="s">
        <v>462</v>
      </c>
      <c r="O237" s="14" t="s">
        <v>617</v>
      </c>
      <c r="P237" s="14" t="s">
        <v>464</v>
      </c>
      <c r="Q237" s="14"/>
      <c r="R237" s="17">
        <v>25569</v>
      </c>
      <c r="S237" s="14" t="s">
        <v>465</v>
      </c>
      <c r="T237" s="14">
        <v>182075</v>
      </c>
      <c r="U237" s="14">
        <v>578890</v>
      </c>
      <c r="V237" s="14" t="s">
        <v>466</v>
      </c>
      <c r="W237" s="14"/>
      <c r="X237" s="14" t="s">
        <v>508</v>
      </c>
      <c r="Y237" s="14" t="s">
        <v>509</v>
      </c>
      <c r="Z237" s="14">
        <v>53.195979762540063</v>
      </c>
      <c r="AA237" s="14">
        <v>5.79232581362663</v>
      </c>
      <c r="AB237" s="14" t="s">
        <v>496</v>
      </c>
      <c r="AC237" s="14" t="s">
        <v>497</v>
      </c>
      <c r="AD237" s="14">
        <v>36</v>
      </c>
      <c r="AE237" s="14" t="s">
        <v>510</v>
      </c>
      <c r="AF237" s="14" t="s">
        <v>471</v>
      </c>
      <c r="AG237" s="14" t="s">
        <v>511</v>
      </c>
      <c r="AH237" s="14">
        <v>182074.905</v>
      </c>
      <c r="AI237" s="14">
        <v>578890.19700000004</v>
      </c>
      <c r="AJ237" s="14">
        <v>1.12E-4</v>
      </c>
      <c r="AK237" s="14" t="s">
        <v>1846</v>
      </c>
      <c r="AL237" s="14" t="s">
        <v>471</v>
      </c>
      <c r="AM237" s="18" t="s">
        <v>1847</v>
      </c>
    </row>
    <row r="238" spans="1:39" ht="43.5" x14ac:dyDescent="0.35">
      <c r="A238" s="13">
        <v>237</v>
      </c>
      <c r="B238" s="14" t="s">
        <v>454</v>
      </c>
      <c r="C238" s="15" t="s">
        <v>210</v>
      </c>
      <c r="D238" s="16" t="s">
        <v>523</v>
      </c>
      <c r="E238" s="14" t="s">
        <v>1848</v>
      </c>
      <c r="F238" s="14" t="s">
        <v>1256</v>
      </c>
      <c r="G238" s="14"/>
      <c r="H238" s="14">
        <v>100</v>
      </c>
      <c r="I238" s="14" t="s">
        <v>1257</v>
      </c>
      <c r="J238" s="14" t="s">
        <v>1258</v>
      </c>
      <c r="K238" s="14">
        <v>4.9000000000000004</v>
      </c>
      <c r="L238" s="14" t="s">
        <v>1849</v>
      </c>
      <c r="M238" s="14" t="s">
        <v>461</v>
      </c>
      <c r="N238" s="14" t="s">
        <v>462</v>
      </c>
      <c r="O238" s="14" t="s">
        <v>463</v>
      </c>
      <c r="P238" s="14" t="s">
        <v>464</v>
      </c>
      <c r="Q238" s="14"/>
      <c r="R238" s="17">
        <v>25569</v>
      </c>
      <c r="S238" s="14" t="s">
        <v>465</v>
      </c>
      <c r="T238" s="14">
        <v>131388</v>
      </c>
      <c r="U238" s="14">
        <v>456949</v>
      </c>
      <c r="V238" s="14" t="s">
        <v>466</v>
      </c>
      <c r="W238" s="14"/>
      <c r="X238" s="14" t="s">
        <v>671</v>
      </c>
      <c r="Y238" s="14" t="s">
        <v>672</v>
      </c>
      <c r="Z238" s="14">
        <v>52.100284544098137</v>
      </c>
      <c r="AA238" s="14">
        <v>5.0425880201062592</v>
      </c>
      <c r="AB238" s="14" t="s">
        <v>531</v>
      </c>
      <c r="AC238" s="14" t="s">
        <v>532</v>
      </c>
      <c r="AD238" s="14">
        <v>14</v>
      </c>
      <c r="AE238" s="14" t="s">
        <v>218</v>
      </c>
      <c r="AF238" s="14" t="s">
        <v>471</v>
      </c>
      <c r="AG238" s="14" t="s">
        <v>998</v>
      </c>
      <c r="AH238" s="14">
        <v>131387.59599999999</v>
      </c>
      <c r="AI238" s="14">
        <v>456949.19799999997</v>
      </c>
      <c r="AJ238" s="14">
        <v>0</v>
      </c>
      <c r="AK238" s="14" t="s">
        <v>472</v>
      </c>
      <c r="AL238" s="14" t="s">
        <v>471</v>
      </c>
      <c r="AM238" s="18" t="s">
        <v>1850</v>
      </c>
    </row>
    <row r="239" spans="1:39" ht="43.5" x14ac:dyDescent="0.35">
      <c r="A239" s="13">
        <v>238</v>
      </c>
      <c r="B239" s="14" t="s">
        <v>454</v>
      </c>
      <c r="C239" s="15" t="s">
        <v>406</v>
      </c>
      <c r="D239" s="16" t="s">
        <v>502</v>
      </c>
      <c r="E239" s="14" t="s">
        <v>1851</v>
      </c>
      <c r="F239" s="14" t="s">
        <v>895</v>
      </c>
      <c r="G239" s="14"/>
      <c r="H239" s="14">
        <v>5</v>
      </c>
      <c r="I239" s="14" t="s">
        <v>896</v>
      </c>
      <c r="J239" s="14" t="s">
        <v>897</v>
      </c>
      <c r="K239" s="14">
        <v>114.57299999999999</v>
      </c>
      <c r="L239" s="14" t="s">
        <v>1852</v>
      </c>
      <c r="M239" s="14" t="s">
        <v>461</v>
      </c>
      <c r="N239" s="14" t="s">
        <v>462</v>
      </c>
      <c r="O239" s="14" t="s">
        <v>463</v>
      </c>
      <c r="P239" s="14" t="s">
        <v>464</v>
      </c>
      <c r="Q239" s="14"/>
      <c r="R239" s="17">
        <v>25569</v>
      </c>
      <c r="S239" s="14" t="s">
        <v>465</v>
      </c>
      <c r="T239" s="14">
        <v>265251</v>
      </c>
      <c r="U239" s="14">
        <v>573758</v>
      </c>
      <c r="V239" s="14" t="s">
        <v>466</v>
      </c>
      <c r="W239" s="14"/>
      <c r="X239" s="14" t="s">
        <v>508</v>
      </c>
      <c r="Y239" s="14" t="s">
        <v>509</v>
      </c>
      <c r="Z239" s="14">
        <v>53.139224766819737</v>
      </c>
      <c r="AA239" s="14">
        <v>7.0348108306795289</v>
      </c>
      <c r="AB239" s="14" t="s">
        <v>496</v>
      </c>
      <c r="AC239" s="14" t="s">
        <v>497</v>
      </c>
      <c r="AD239" s="14">
        <v>35</v>
      </c>
      <c r="AE239" s="14" t="s">
        <v>580</v>
      </c>
      <c r="AF239" s="14" t="s">
        <v>471</v>
      </c>
      <c r="AG239" s="14" t="s">
        <v>580</v>
      </c>
      <c r="AH239" s="14">
        <v>265250.804</v>
      </c>
      <c r="AI239" s="14">
        <v>573758.353</v>
      </c>
      <c r="AJ239" s="14">
        <v>2.31E-4</v>
      </c>
      <c r="AK239" s="14" t="s">
        <v>1853</v>
      </c>
      <c r="AL239" s="14" t="s">
        <v>471</v>
      </c>
      <c r="AM239" s="18" t="s">
        <v>1854</v>
      </c>
    </row>
    <row r="240" spans="1:39" ht="43.5" x14ac:dyDescent="0.35">
      <c r="A240" s="13">
        <v>239</v>
      </c>
      <c r="B240" s="14" t="s">
        <v>454</v>
      </c>
      <c r="C240" s="15" t="s">
        <v>298</v>
      </c>
      <c r="D240" s="16" t="s">
        <v>474</v>
      </c>
      <c r="E240" s="14" t="s">
        <v>1855</v>
      </c>
      <c r="F240" s="14" t="s">
        <v>1856</v>
      </c>
      <c r="G240" s="14" t="s">
        <v>477</v>
      </c>
      <c r="H240" s="14">
        <v>513</v>
      </c>
      <c r="I240" s="14" t="s">
        <v>1857</v>
      </c>
      <c r="J240" s="14" t="s">
        <v>298</v>
      </c>
      <c r="K240" s="14">
        <v>25.744</v>
      </c>
      <c r="L240" s="14" t="s">
        <v>1858</v>
      </c>
      <c r="M240" s="14" t="s">
        <v>461</v>
      </c>
      <c r="N240" s="14" t="s">
        <v>462</v>
      </c>
      <c r="O240" s="14" t="s">
        <v>463</v>
      </c>
      <c r="P240" s="14" t="s">
        <v>464</v>
      </c>
      <c r="Q240" s="14"/>
      <c r="R240" s="17">
        <v>25569</v>
      </c>
      <c r="S240" s="14" t="s">
        <v>465</v>
      </c>
      <c r="T240" s="14">
        <v>147018</v>
      </c>
      <c r="U240" s="14">
        <v>432727</v>
      </c>
      <c r="V240" s="14" t="s">
        <v>466</v>
      </c>
      <c r="W240" s="14"/>
      <c r="X240" s="14" t="s">
        <v>747</v>
      </c>
      <c r="Y240" s="14" t="s">
        <v>748</v>
      </c>
      <c r="Z240" s="14">
        <v>51.883016994256529</v>
      </c>
      <c r="AA240" s="14">
        <v>5.2712721143084593</v>
      </c>
      <c r="AB240" s="14" t="s">
        <v>483</v>
      </c>
      <c r="AC240" s="14" t="s">
        <v>484</v>
      </c>
      <c r="AD240" s="14">
        <v>22</v>
      </c>
      <c r="AE240" s="14" t="s">
        <v>298</v>
      </c>
      <c r="AF240" s="14" t="s">
        <v>471</v>
      </c>
      <c r="AG240" s="14" t="s">
        <v>562</v>
      </c>
      <c r="AH240" s="14">
        <v>147018.06400000001</v>
      </c>
      <c r="AI240" s="14">
        <v>432726.89600000001</v>
      </c>
      <c r="AJ240" s="14">
        <v>0</v>
      </c>
      <c r="AK240" s="14" t="s">
        <v>472</v>
      </c>
      <c r="AL240" s="14" t="s">
        <v>471</v>
      </c>
      <c r="AM240" s="18" t="s">
        <v>1859</v>
      </c>
    </row>
    <row r="241" spans="1:39" ht="43.5" x14ac:dyDescent="0.35">
      <c r="A241" s="13">
        <v>240</v>
      </c>
      <c r="B241" s="14" t="s">
        <v>454</v>
      </c>
      <c r="C241" s="15" t="s">
        <v>284</v>
      </c>
      <c r="D241" s="16" t="s">
        <v>474</v>
      </c>
      <c r="E241" s="14" t="s">
        <v>1860</v>
      </c>
      <c r="F241" s="14" t="s">
        <v>1861</v>
      </c>
      <c r="G241" s="14" t="s">
        <v>477</v>
      </c>
      <c r="H241" s="14">
        <v>544</v>
      </c>
      <c r="I241" s="14" t="s">
        <v>1862</v>
      </c>
      <c r="J241" s="14" t="s">
        <v>284</v>
      </c>
      <c r="K241" s="14">
        <v>0.61899999999999999</v>
      </c>
      <c r="L241" s="14" t="s">
        <v>1863</v>
      </c>
      <c r="M241" s="14" t="s">
        <v>461</v>
      </c>
      <c r="N241" s="14" t="s">
        <v>462</v>
      </c>
      <c r="O241" s="14" t="s">
        <v>617</v>
      </c>
      <c r="P241" s="14" t="s">
        <v>464</v>
      </c>
      <c r="Q241" s="14"/>
      <c r="R241" s="17">
        <v>25569</v>
      </c>
      <c r="S241" s="14" t="s">
        <v>465</v>
      </c>
      <c r="T241" s="14">
        <v>112888</v>
      </c>
      <c r="U241" s="14">
        <v>400891</v>
      </c>
      <c r="V241" s="14" t="s">
        <v>466</v>
      </c>
      <c r="W241" s="14"/>
      <c r="X241" s="14" t="s">
        <v>823</v>
      </c>
      <c r="Y241" s="14" t="s">
        <v>824</v>
      </c>
      <c r="Z241" s="14">
        <v>51.595341167923131</v>
      </c>
      <c r="AA241" s="14">
        <v>4.77943840308121</v>
      </c>
      <c r="AB241" s="14" t="s">
        <v>483</v>
      </c>
      <c r="AC241" s="14" t="s">
        <v>484</v>
      </c>
      <c r="AD241" s="14">
        <v>20</v>
      </c>
      <c r="AE241" s="14" t="s">
        <v>284</v>
      </c>
      <c r="AF241" s="14" t="s">
        <v>471</v>
      </c>
      <c r="AG241" s="14" t="s">
        <v>825</v>
      </c>
      <c r="AH241" s="14">
        <v>112887.829</v>
      </c>
      <c r="AI241" s="14">
        <v>400891.08299999998</v>
      </c>
      <c r="AJ241" s="14">
        <v>0</v>
      </c>
      <c r="AK241" s="14" t="s">
        <v>472</v>
      </c>
      <c r="AL241" s="14" t="s">
        <v>471</v>
      </c>
      <c r="AM241" s="18" t="s">
        <v>1864</v>
      </c>
    </row>
    <row r="242" spans="1:39" ht="58" x14ac:dyDescent="0.35">
      <c r="A242" s="13">
        <v>241</v>
      </c>
      <c r="B242" s="14" t="s">
        <v>454</v>
      </c>
      <c r="C242" s="15" t="s">
        <v>140</v>
      </c>
      <c r="D242" s="16" t="s">
        <v>523</v>
      </c>
      <c r="E242" s="14" t="s">
        <v>1865</v>
      </c>
      <c r="F242" s="14" t="s">
        <v>1866</v>
      </c>
      <c r="G242" s="14" t="s">
        <v>770</v>
      </c>
      <c r="H242" s="14">
        <v>526</v>
      </c>
      <c r="I242" s="14" t="s">
        <v>1867</v>
      </c>
      <c r="J242" s="14" t="s">
        <v>140</v>
      </c>
      <c r="K242" s="14">
        <v>103.68502100000001</v>
      </c>
      <c r="L242" s="14" t="s">
        <v>1868</v>
      </c>
      <c r="M242" s="14" t="s">
        <v>461</v>
      </c>
      <c r="N242" s="14" t="s">
        <v>462</v>
      </c>
      <c r="O242" s="14" t="s">
        <v>463</v>
      </c>
      <c r="P242" s="14" t="s">
        <v>464</v>
      </c>
      <c r="Q242" s="14"/>
      <c r="R242" s="17">
        <v>25569</v>
      </c>
      <c r="S242" s="14" t="s">
        <v>465</v>
      </c>
      <c r="T242" s="14">
        <v>123884</v>
      </c>
      <c r="U242" s="14">
        <v>485921</v>
      </c>
      <c r="V242" s="14" t="s">
        <v>466</v>
      </c>
      <c r="W242" s="14"/>
      <c r="X242" s="14" t="s">
        <v>1510</v>
      </c>
      <c r="Y242" s="14" t="s">
        <v>1511</v>
      </c>
      <c r="Z242" s="14">
        <v>52.360298800826818</v>
      </c>
      <c r="AA242" s="14">
        <v>4.9304165533711197</v>
      </c>
      <c r="AB242" s="14" t="s">
        <v>531</v>
      </c>
      <c r="AC242" s="14" t="s">
        <v>532</v>
      </c>
      <c r="AD242" s="14">
        <v>10</v>
      </c>
      <c r="AE242" s="14" t="s">
        <v>164</v>
      </c>
      <c r="AF242" s="14" t="s">
        <v>471</v>
      </c>
      <c r="AG242" s="14" t="s">
        <v>600</v>
      </c>
      <c r="AH242" s="14">
        <v>123884.03599999999</v>
      </c>
      <c r="AI242" s="14">
        <v>485920.88400000002</v>
      </c>
      <c r="AJ242" s="14">
        <v>-2.14E-4</v>
      </c>
      <c r="AK242" s="14" t="s">
        <v>847</v>
      </c>
      <c r="AL242" s="14" t="s">
        <v>471</v>
      </c>
      <c r="AM242" s="18" t="s">
        <v>1869</v>
      </c>
    </row>
    <row r="243" spans="1:39" ht="43.5" x14ac:dyDescent="0.35">
      <c r="A243" s="13">
        <v>242</v>
      </c>
      <c r="B243" s="14" t="s">
        <v>454</v>
      </c>
      <c r="C243" s="15" t="s">
        <v>105</v>
      </c>
      <c r="D243" s="16" t="s">
        <v>488</v>
      </c>
      <c r="E243" s="14" t="s">
        <v>1870</v>
      </c>
      <c r="F243" s="14" t="s">
        <v>1871</v>
      </c>
      <c r="G243" s="14"/>
      <c r="H243" s="14">
        <v>205</v>
      </c>
      <c r="I243" s="14" t="s">
        <v>1872</v>
      </c>
      <c r="J243" s="14" t="s">
        <v>1873</v>
      </c>
      <c r="K243" s="14">
        <v>12.449907</v>
      </c>
      <c r="L243" s="14" t="s">
        <v>1874</v>
      </c>
      <c r="M243" s="14" t="s">
        <v>461</v>
      </c>
      <c r="N243" s="14" t="s">
        <v>462</v>
      </c>
      <c r="O243" s="14" t="s">
        <v>463</v>
      </c>
      <c r="P243" s="14" t="s">
        <v>464</v>
      </c>
      <c r="Q243" s="14"/>
      <c r="R243" s="17">
        <v>25569</v>
      </c>
      <c r="S243" s="14" t="s">
        <v>465</v>
      </c>
      <c r="T243" s="14">
        <v>237560</v>
      </c>
      <c r="U243" s="14">
        <v>491175</v>
      </c>
      <c r="V243" s="14" t="s">
        <v>466</v>
      </c>
      <c r="W243" s="14"/>
      <c r="X243" s="14" t="s">
        <v>1875</v>
      </c>
      <c r="Y243" s="14" t="s">
        <v>1876</v>
      </c>
      <c r="Z243" s="14">
        <v>52.402183428199741</v>
      </c>
      <c r="AA243" s="14">
        <v>6.600373833148879</v>
      </c>
      <c r="AB243" s="14" t="s">
        <v>496</v>
      </c>
      <c r="AC243" s="14" t="s">
        <v>497</v>
      </c>
      <c r="AD243" s="14">
        <v>32</v>
      </c>
      <c r="AE243" s="14" t="s">
        <v>590</v>
      </c>
      <c r="AF243" s="14" t="s">
        <v>471</v>
      </c>
      <c r="AG243" s="14" t="s">
        <v>590</v>
      </c>
      <c r="AH243" s="14">
        <v>237559.633</v>
      </c>
      <c r="AI243" s="14">
        <v>491174.76</v>
      </c>
      <c r="AJ243" s="14">
        <v>3.19E-4</v>
      </c>
      <c r="AK243" s="14" t="s">
        <v>1877</v>
      </c>
      <c r="AL243" s="14" t="s">
        <v>471</v>
      </c>
      <c r="AM243" s="18" t="s">
        <v>1878</v>
      </c>
    </row>
    <row r="244" spans="1:39" ht="43.5" x14ac:dyDescent="0.35">
      <c r="A244" s="13">
        <v>243</v>
      </c>
      <c r="B244" s="14" t="s">
        <v>454</v>
      </c>
      <c r="C244" s="15" t="s">
        <v>110</v>
      </c>
      <c r="D244" s="16" t="s">
        <v>488</v>
      </c>
      <c r="E244" s="14" t="s">
        <v>1879</v>
      </c>
      <c r="F244" s="14" t="s">
        <v>1880</v>
      </c>
      <c r="G244" s="14"/>
      <c r="H244" s="14">
        <v>605</v>
      </c>
      <c r="I244" s="14" t="s">
        <v>1881</v>
      </c>
      <c r="J244" s="14" t="s">
        <v>110</v>
      </c>
      <c r="K244" s="14">
        <v>33.762999999999998</v>
      </c>
      <c r="L244" s="14" t="s">
        <v>1882</v>
      </c>
      <c r="M244" s="14" t="s">
        <v>461</v>
      </c>
      <c r="N244" s="14" t="s">
        <v>462</v>
      </c>
      <c r="O244" s="14" t="s">
        <v>463</v>
      </c>
      <c r="P244" s="14" t="s">
        <v>464</v>
      </c>
      <c r="Q244" s="14"/>
      <c r="R244" s="17">
        <v>25569</v>
      </c>
      <c r="S244" s="14" t="s">
        <v>465</v>
      </c>
      <c r="T244" s="14">
        <v>237050</v>
      </c>
      <c r="U244" s="14">
        <v>486636</v>
      </c>
      <c r="V244" s="14" t="s">
        <v>466</v>
      </c>
      <c r="W244" s="14"/>
      <c r="X244" s="14" t="s">
        <v>689</v>
      </c>
      <c r="Y244" s="14" t="s">
        <v>690</v>
      </c>
      <c r="Z244" s="14">
        <v>52.361476890690518</v>
      </c>
      <c r="AA244" s="14">
        <v>6.5917719905824192</v>
      </c>
      <c r="AB244" s="14" t="s">
        <v>496</v>
      </c>
      <c r="AC244" s="14" t="s">
        <v>497</v>
      </c>
      <c r="AD244" s="14">
        <v>32</v>
      </c>
      <c r="AE244" s="14" t="s">
        <v>590</v>
      </c>
      <c r="AF244" s="14" t="s">
        <v>471</v>
      </c>
      <c r="AG244" s="14" t="s">
        <v>590</v>
      </c>
      <c r="AH244" s="14">
        <v>237049.61199999999</v>
      </c>
      <c r="AI244" s="14">
        <v>486636.21100000001</v>
      </c>
      <c r="AJ244" s="14">
        <v>3.1000000000000001E-5</v>
      </c>
      <c r="AK244" s="14" t="s">
        <v>1555</v>
      </c>
      <c r="AL244" s="14" t="s">
        <v>471</v>
      </c>
      <c r="AM244" s="18" t="s">
        <v>1883</v>
      </c>
    </row>
    <row r="245" spans="1:39" ht="43.5" x14ac:dyDescent="0.35">
      <c r="A245" s="13">
        <v>244</v>
      </c>
      <c r="B245" s="14" t="s">
        <v>454</v>
      </c>
      <c r="C245" s="15" t="s">
        <v>272</v>
      </c>
      <c r="D245" s="16" t="s">
        <v>652</v>
      </c>
      <c r="E245" s="14" t="s">
        <v>1884</v>
      </c>
      <c r="F245" s="14" t="s">
        <v>654</v>
      </c>
      <c r="G245" s="14"/>
      <c r="H245" s="14">
        <v>107</v>
      </c>
      <c r="I245" s="14" t="s">
        <v>655</v>
      </c>
      <c r="J245" s="14" t="s">
        <v>656</v>
      </c>
      <c r="K245" s="14">
        <v>10.951734999999999</v>
      </c>
      <c r="L245" s="14" t="s">
        <v>1885</v>
      </c>
      <c r="M245" s="14" t="s">
        <v>461</v>
      </c>
      <c r="N245" s="14" t="s">
        <v>462</v>
      </c>
      <c r="O245" s="14" t="s">
        <v>463</v>
      </c>
      <c r="P245" s="14" t="s">
        <v>464</v>
      </c>
      <c r="Q245" s="14"/>
      <c r="R245" s="17">
        <v>25569</v>
      </c>
      <c r="S245" s="14" t="s">
        <v>465</v>
      </c>
      <c r="T245" s="14">
        <v>95410</v>
      </c>
      <c r="U245" s="14">
        <v>450657</v>
      </c>
      <c r="V245" s="14" t="s">
        <v>466</v>
      </c>
      <c r="W245" s="14"/>
      <c r="X245" s="14" t="s">
        <v>658</v>
      </c>
      <c r="Y245" s="14" t="s">
        <v>659</v>
      </c>
      <c r="Z245" s="14">
        <v>52.041027349847369</v>
      </c>
      <c r="AA245" s="14">
        <v>4.5186446069253803</v>
      </c>
      <c r="AB245" s="14" t="s">
        <v>469</v>
      </c>
      <c r="AC245" s="14" t="s">
        <v>470</v>
      </c>
      <c r="AD245" s="14">
        <v>2</v>
      </c>
      <c r="AE245" s="14" t="s">
        <v>660</v>
      </c>
      <c r="AF245" s="14" t="s">
        <v>471</v>
      </c>
      <c r="AG245" s="14" t="s">
        <v>660</v>
      </c>
      <c r="AH245" s="14">
        <v>95409.929000000004</v>
      </c>
      <c r="AI245" s="14">
        <v>450656.58299999998</v>
      </c>
      <c r="AJ245" s="14">
        <v>4.9199999999999992E-4</v>
      </c>
      <c r="AK245" s="14" t="s">
        <v>1886</v>
      </c>
      <c r="AL245" s="14" t="s">
        <v>471</v>
      </c>
      <c r="AM245" s="18" t="s">
        <v>1887</v>
      </c>
    </row>
    <row r="246" spans="1:39" ht="43.5" x14ac:dyDescent="0.35">
      <c r="A246" s="13">
        <v>245</v>
      </c>
      <c r="B246" s="14" t="s">
        <v>454</v>
      </c>
      <c r="C246" s="15" t="s">
        <v>235</v>
      </c>
      <c r="D246" s="16" t="s">
        <v>652</v>
      </c>
      <c r="E246" s="14" t="s">
        <v>1888</v>
      </c>
      <c r="F246" s="14" t="s">
        <v>713</v>
      </c>
      <c r="G246" s="14"/>
      <c r="H246" s="14">
        <v>112</v>
      </c>
      <c r="I246" s="14" t="s">
        <v>714</v>
      </c>
      <c r="J246" s="14" t="s">
        <v>715</v>
      </c>
      <c r="K246" s="14">
        <v>71.302999999999997</v>
      </c>
      <c r="L246" s="14" t="s">
        <v>1889</v>
      </c>
      <c r="M246" s="14" t="s">
        <v>461</v>
      </c>
      <c r="N246" s="14" t="s">
        <v>462</v>
      </c>
      <c r="O246" s="14" t="s">
        <v>463</v>
      </c>
      <c r="P246" s="14" t="s">
        <v>464</v>
      </c>
      <c r="Q246" s="14"/>
      <c r="R246" s="17">
        <v>25569</v>
      </c>
      <c r="S246" s="14" t="s">
        <v>465</v>
      </c>
      <c r="T246" s="14">
        <v>84776</v>
      </c>
      <c r="U246" s="14">
        <v>445217</v>
      </c>
      <c r="V246" s="14" t="s">
        <v>466</v>
      </c>
      <c r="W246" s="14"/>
      <c r="X246" s="14" t="s">
        <v>717</v>
      </c>
      <c r="Y246" s="14" t="s">
        <v>718</v>
      </c>
      <c r="Z246" s="14">
        <v>51.99090116252097</v>
      </c>
      <c r="AA246" s="14">
        <v>4.3647922420035696</v>
      </c>
      <c r="AB246" s="14" t="s">
        <v>469</v>
      </c>
      <c r="AC246" s="14" t="s">
        <v>470</v>
      </c>
      <c r="AD246" s="14">
        <v>2</v>
      </c>
      <c r="AE246" s="14" t="s">
        <v>660</v>
      </c>
      <c r="AF246" s="14" t="s">
        <v>471</v>
      </c>
      <c r="AG246" s="14" t="s">
        <v>660</v>
      </c>
      <c r="AH246" s="14">
        <v>84776.372000000003</v>
      </c>
      <c r="AI246" s="14">
        <v>445217.45799999998</v>
      </c>
      <c r="AJ246" s="14">
        <v>-3.7800000000000003E-4</v>
      </c>
      <c r="AK246" s="14" t="s">
        <v>1890</v>
      </c>
      <c r="AL246" s="14" t="s">
        <v>471</v>
      </c>
      <c r="AM246" s="18" t="s">
        <v>1891</v>
      </c>
    </row>
    <row r="247" spans="1:39" ht="43.5" x14ac:dyDescent="0.35">
      <c r="A247" s="13">
        <v>246</v>
      </c>
      <c r="B247" s="14" t="s">
        <v>454</v>
      </c>
      <c r="C247" s="15" t="s">
        <v>230</v>
      </c>
      <c r="D247" s="16" t="s">
        <v>652</v>
      </c>
      <c r="E247" s="14" t="s">
        <v>1892</v>
      </c>
      <c r="F247" s="14" t="s">
        <v>1291</v>
      </c>
      <c r="G247" s="14"/>
      <c r="H247" s="14">
        <v>226</v>
      </c>
      <c r="I247" s="14" t="s">
        <v>1292</v>
      </c>
      <c r="J247" s="14" t="s">
        <v>1293</v>
      </c>
      <c r="K247" s="14">
        <v>10.664127000000001</v>
      </c>
      <c r="L247" s="14" t="s">
        <v>1893</v>
      </c>
      <c r="M247" s="14" t="s">
        <v>461</v>
      </c>
      <c r="N247" s="14" t="s">
        <v>462</v>
      </c>
      <c r="O247" s="14" t="s">
        <v>463</v>
      </c>
      <c r="P247" s="14" t="s">
        <v>464</v>
      </c>
      <c r="Q247" s="14"/>
      <c r="R247" s="17">
        <v>25569</v>
      </c>
      <c r="S247" s="14" t="s">
        <v>465</v>
      </c>
      <c r="T247" s="14">
        <v>104196</v>
      </c>
      <c r="U247" s="14">
        <v>453512</v>
      </c>
      <c r="V247" s="14" t="s">
        <v>466</v>
      </c>
      <c r="W247" s="14"/>
      <c r="X247" s="14" t="s">
        <v>1295</v>
      </c>
      <c r="Y247" s="14" t="s">
        <v>1296</v>
      </c>
      <c r="Z247" s="14">
        <v>52.067563785398669</v>
      </c>
      <c r="AA247" s="14">
        <v>4.646277648524979</v>
      </c>
      <c r="AB247" s="14" t="s">
        <v>469</v>
      </c>
      <c r="AC247" s="14" t="s">
        <v>470</v>
      </c>
      <c r="AD247" s="14">
        <v>81</v>
      </c>
      <c r="AE247" s="14" t="s">
        <v>766</v>
      </c>
      <c r="AF247" s="14" t="s">
        <v>471</v>
      </c>
      <c r="AG247" s="14" t="s">
        <v>766</v>
      </c>
      <c r="AH247" s="14">
        <v>104196.47100000001</v>
      </c>
      <c r="AI247" s="14">
        <v>453511.85</v>
      </c>
      <c r="AJ247" s="14">
        <v>2.8299999999999999E-4</v>
      </c>
      <c r="AK247" s="14" t="s">
        <v>1894</v>
      </c>
      <c r="AL247" s="14" t="s">
        <v>471</v>
      </c>
      <c r="AM247" s="18" t="s">
        <v>1895</v>
      </c>
    </row>
    <row r="248" spans="1:39" ht="43.5" x14ac:dyDescent="0.35">
      <c r="A248" s="13">
        <v>247</v>
      </c>
      <c r="B248" s="14" t="s">
        <v>454</v>
      </c>
      <c r="C248" s="15" t="s">
        <v>207</v>
      </c>
      <c r="D248" s="16" t="s">
        <v>523</v>
      </c>
      <c r="E248" s="14" t="s">
        <v>1896</v>
      </c>
      <c r="F248" s="14" t="s">
        <v>1897</v>
      </c>
      <c r="G248" s="14" t="s">
        <v>477</v>
      </c>
      <c r="H248" s="14">
        <v>547</v>
      </c>
      <c r="I248" s="14" t="s">
        <v>1898</v>
      </c>
      <c r="J248" s="14" t="s">
        <v>1899</v>
      </c>
      <c r="K248" s="14">
        <v>3.2418339999999999</v>
      </c>
      <c r="L248" s="14" t="s">
        <v>1900</v>
      </c>
      <c r="M248" s="14" t="s">
        <v>461</v>
      </c>
      <c r="N248" s="14" t="s">
        <v>462</v>
      </c>
      <c r="O248" s="14" t="s">
        <v>463</v>
      </c>
      <c r="P248" s="14" t="s">
        <v>464</v>
      </c>
      <c r="Q248" s="14"/>
      <c r="R248" s="17">
        <v>25569</v>
      </c>
      <c r="S248" s="14" t="s">
        <v>465</v>
      </c>
      <c r="T248" s="14">
        <v>138203</v>
      </c>
      <c r="U248" s="14">
        <v>453277</v>
      </c>
      <c r="V248" s="14" t="s">
        <v>466</v>
      </c>
      <c r="W248" s="14"/>
      <c r="X248" s="14" t="s">
        <v>747</v>
      </c>
      <c r="Y248" s="14" t="s">
        <v>748</v>
      </c>
      <c r="Z248" s="14">
        <v>52.067527591989368</v>
      </c>
      <c r="AA248" s="14">
        <v>5.1422359199710899</v>
      </c>
      <c r="AB248" s="14" t="s">
        <v>531</v>
      </c>
      <c r="AC248" s="14" t="s">
        <v>532</v>
      </c>
      <c r="AD248" s="14">
        <v>13</v>
      </c>
      <c r="AE248" s="14" t="s">
        <v>1194</v>
      </c>
      <c r="AF248" s="14" t="s">
        <v>471</v>
      </c>
      <c r="AG248" s="14" t="s">
        <v>1195</v>
      </c>
      <c r="AH248" s="14">
        <v>138202.97399999999</v>
      </c>
      <c r="AI248" s="14">
        <v>453276.99</v>
      </c>
      <c r="AJ248" s="14">
        <v>-1.07E-4</v>
      </c>
      <c r="AK248" s="14" t="s">
        <v>1901</v>
      </c>
      <c r="AL248" s="14" t="s">
        <v>471</v>
      </c>
      <c r="AM248" s="18" t="s">
        <v>1902</v>
      </c>
    </row>
    <row r="249" spans="1:39" ht="43.5" x14ac:dyDescent="0.35">
      <c r="A249" s="13">
        <v>248</v>
      </c>
      <c r="B249" s="14" t="s">
        <v>454</v>
      </c>
      <c r="C249" s="15" t="s">
        <v>376</v>
      </c>
      <c r="D249" s="16" t="s">
        <v>502</v>
      </c>
      <c r="E249" s="14" t="s">
        <v>1903</v>
      </c>
      <c r="F249" s="14" t="s">
        <v>1904</v>
      </c>
      <c r="G249" s="14" t="s">
        <v>723</v>
      </c>
      <c r="H249" s="14">
        <v>815</v>
      </c>
      <c r="I249" s="14" t="s">
        <v>1905</v>
      </c>
      <c r="J249" s="14" t="s">
        <v>1906</v>
      </c>
      <c r="K249" s="14">
        <v>202.903032</v>
      </c>
      <c r="L249" s="14" t="s">
        <v>1907</v>
      </c>
      <c r="M249" s="14" t="s">
        <v>461</v>
      </c>
      <c r="N249" s="14" t="s">
        <v>462</v>
      </c>
      <c r="O249" s="14" t="s">
        <v>706</v>
      </c>
      <c r="P249" s="14" t="s">
        <v>464</v>
      </c>
      <c r="Q249" s="14"/>
      <c r="R249" s="17">
        <v>25569</v>
      </c>
      <c r="S249" s="14" t="s">
        <v>465</v>
      </c>
      <c r="T249" s="14">
        <v>250811</v>
      </c>
      <c r="U249" s="14">
        <v>609032</v>
      </c>
      <c r="V249" s="14" t="s">
        <v>466</v>
      </c>
      <c r="W249" s="14"/>
      <c r="X249" s="14" t="s">
        <v>1908</v>
      </c>
      <c r="Y249" s="14" t="s">
        <v>1909</v>
      </c>
      <c r="Z249" s="14">
        <v>53.458862250361847</v>
      </c>
      <c r="AA249" s="14">
        <v>6.8296584814087788</v>
      </c>
      <c r="AB249" s="14" t="s">
        <v>496</v>
      </c>
      <c r="AC249" s="14" t="s">
        <v>497</v>
      </c>
      <c r="AD249" s="14">
        <v>37</v>
      </c>
      <c r="AE249" s="14" t="s">
        <v>51</v>
      </c>
      <c r="AF249" s="14" t="s">
        <v>471</v>
      </c>
      <c r="AG249" s="14" t="s">
        <v>511</v>
      </c>
      <c r="AH249" s="14">
        <v>250811.44899999999</v>
      </c>
      <c r="AI249" s="14">
        <v>609032.37800000003</v>
      </c>
      <c r="AJ249" s="14">
        <v>-0.18965099999999999</v>
      </c>
      <c r="AK249" s="14" t="s">
        <v>1910</v>
      </c>
      <c r="AL249" s="14" t="s">
        <v>471</v>
      </c>
      <c r="AM249" s="18" t="s">
        <v>1911</v>
      </c>
    </row>
    <row r="250" spans="1:39" ht="43.5" x14ac:dyDescent="0.35">
      <c r="A250" s="13">
        <v>249</v>
      </c>
      <c r="B250" s="14" t="s">
        <v>454</v>
      </c>
      <c r="C250" s="15" t="s">
        <v>270</v>
      </c>
      <c r="D250" s="16" t="s">
        <v>652</v>
      </c>
      <c r="E250" s="14" t="s">
        <v>1912</v>
      </c>
      <c r="F250" s="14" t="s">
        <v>1291</v>
      </c>
      <c r="G250" s="14"/>
      <c r="H250" s="14">
        <v>226</v>
      </c>
      <c r="I250" s="14" t="s">
        <v>1292</v>
      </c>
      <c r="J250" s="14" t="s">
        <v>1293</v>
      </c>
      <c r="K250" s="14">
        <v>6.1699619999999999</v>
      </c>
      <c r="L250" s="14" t="s">
        <v>1913</v>
      </c>
      <c r="M250" s="14" t="s">
        <v>461</v>
      </c>
      <c r="N250" s="14" t="s">
        <v>462</v>
      </c>
      <c r="O250" s="14" t="s">
        <v>463</v>
      </c>
      <c r="P250" s="14" t="s">
        <v>464</v>
      </c>
      <c r="Q250" s="14"/>
      <c r="R250" s="17">
        <v>25569</v>
      </c>
      <c r="S250" s="14" t="s">
        <v>465</v>
      </c>
      <c r="T250" s="14">
        <v>104345</v>
      </c>
      <c r="U250" s="14">
        <v>449028</v>
      </c>
      <c r="V250" s="14" t="s">
        <v>466</v>
      </c>
      <c r="W250" s="14"/>
      <c r="X250" s="14" t="s">
        <v>1295</v>
      </c>
      <c r="Y250" s="14" t="s">
        <v>1296</v>
      </c>
      <c r="Z250" s="14">
        <v>52.02727963904352</v>
      </c>
      <c r="AA250" s="14">
        <v>4.6491029885773898</v>
      </c>
      <c r="AB250" s="14" t="s">
        <v>469</v>
      </c>
      <c r="AC250" s="14" t="s">
        <v>470</v>
      </c>
      <c r="AD250" s="14">
        <v>81</v>
      </c>
      <c r="AE250" s="14" t="s">
        <v>766</v>
      </c>
      <c r="AF250" s="14" t="s">
        <v>471</v>
      </c>
      <c r="AG250" s="14" t="s">
        <v>766</v>
      </c>
      <c r="AH250" s="14">
        <v>104344.64200000001</v>
      </c>
      <c r="AI250" s="14">
        <v>449028.08799999999</v>
      </c>
      <c r="AJ250" s="14">
        <v>-4.1100000000000002E-4</v>
      </c>
      <c r="AK250" s="14" t="s">
        <v>611</v>
      </c>
      <c r="AL250" s="14" t="s">
        <v>471</v>
      </c>
      <c r="AM250" s="18" t="s">
        <v>1914</v>
      </c>
    </row>
    <row r="251" spans="1:39" ht="43.5" x14ac:dyDescent="0.35">
      <c r="A251" s="13">
        <v>250</v>
      </c>
      <c r="B251" s="14" t="s">
        <v>454</v>
      </c>
      <c r="C251" s="15" t="s">
        <v>132</v>
      </c>
      <c r="D251" s="16" t="s">
        <v>523</v>
      </c>
      <c r="E251" s="14" t="s">
        <v>1915</v>
      </c>
      <c r="F251" s="14" t="s">
        <v>1916</v>
      </c>
      <c r="G251" s="14" t="s">
        <v>770</v>
      </c>
      <c r="H251" s="14">
        <v>506</v>
      </c>
      <c r="I251" s="14" t="s">
        <v>1917</v>
      </c>
      <c r="J251" s="14" t="s">
        <v>533</v>
      </c>
      <c r="K251" s="14">
        <v>44.378999999999998</v>
      </c>
      <c r="L251" s="14" t="s">
        <v>1918</v>
      </c>
      <c r="M251" s="14" t="s">
        <v>461</v>
      </c>
      <c r="N251" s="14" t="s">
        <v>462</v>
      </c>
      <c r="O251" s="14" t="s">
        <v>617</v>
      </c>
      <c r="P251" s="14" t="s">
        <v>464</v>
      </c>
      <c r="Q251" s="14"/>
      <c r="R251" s="17">
        <v>25569</v>
      </c>
      <c r="S251" s="14" t="s">
        <v>465</v>
      </c>
      <c r="T251" s="14">
        <v>153854</v>
      </c>
      <c r="U251" s="14">
        <v>462814</v>
      </c>
      <c r="V251" s="14" t="s">
        <v>466</v>
      </c>
      <c r="W251" s="14"/>
      <c r="X251" s="14" t="s">
        <v>680</v>
      </c>
      <c r="Y251" s="14" t="s">
        <v>681</v>
      </c>
      <c r="Z251" s="14">
        <v>52.15350106453036</v>
      </c>
      <c r="AA251" s="14">
        <v>5.3704582571289201</v>
      </c>
      <c r="AB251" s="14" t="s">
        <v>531</v>
      </c>
      <c r="AC251" s="14" t="s">
        <v>532</v>
      </c>
      <c r="AD251" s="14">
        <v>12</v>
      </c>
      <c r="AE251" s="14" t="s">
        <v>533</v>
      </c>
      <c r="AF251" s="14" t="s">
        <v>471</v>
      </c>
      <c r="AG251" s="14" t="s">
        <v>534</v>
      </c>
      <c r="AH251" s="14">
        <v>153854.01</v>
      </c>
      <c r="AI251" s="14">
        <v>462814.18699999998</v>
      </c>
      <c r="AJ251" s="14">
        <v>0</v>
      </c>
      <c r="AK251" s="14" t="s">
        <v>472</v>
      </c>
      <c r="AL251" s="14" t="s">
        <v>471</v>
      </c>
      <c r="AM251" s="18" t="s">
        <v>1919</v>
      </c>
    </row>
    <row r="252" spans="1:39" ht="43.5" x14ac:dyDescent="0.35">
      <c r="A252" s="13">
        <v>251</v>
      </c>
      <c r="B252" s="14" t="s">
        <v>454</v>
      </c>
      <c r="C252" s="15" t="s">
        <v>293</v>
      </c>
      <c r="D252" s="16" t="s">
        <v>728</v>
      </c>
      <c r="E252" s="14" t="s">
        <v>1920</v>
      </c>
      <c r="F252" s="14" t="s">
        <v>1481</v>
      </c>
      <c r="G252" s="14" t="s">
        <v>770</v>
      </c>
      <c r="H252" s="14">
        <v>618</v>
      </c>
      <c r="I252" s="14" t="s">
        <v>1921</v>
      </c>
      <c r="J252" s="14" t="s">
        <v>736</v>
      </c>
      <c r="K252" s="14">
        <v>51.455000000000013</v>
      </c>
      <c r="L252" s="14" t="s">
        <v>1922</v>
      </c>
      <c r="M252" s="14" t="s">
        <v>461</v>
      </c>
      <c r="N252" s="14" t="s">
        <v>462</v>
      </c>
      <c r="O252" s="14" t="s">
        <v>617</v>
      </c>
      <c r="P252" s="14" t="s">
        <v>464</v>
      </c>
      <c r="Q252" s="14"/>
      <c r="R252" s="17">
        <v>25569</v>
      </c>
      <c r="S252" s="14" t="s">
        <v>465</v>
      </c>
      <c r="T252" s="14">
        <v>161551</v>
      </c>
      <c r="U252" s="14">
        <v>383796</v>
      </c>
      <c r="V252" s="14" t="s">
        <v>466</v>
      </c>
      <c r="W252" s="14"/>
      <c r="X252" s="14" t="s">
        <v>734</v>
      </c>
      <c r="Y252" s="14" t="s">
        <v>735</v>
      </c>
      <c r="Z252" s="14">
        <v>51.443222236012922</v>
      </c>
      <c r="AA252" s="14">
        <v>5.4814313643593193</v>
      </c>
      <c r="AB252" s="14" t="s">
        <v>483</v>
      </c>
      <c r="AC252" s="14" t="s">
        <v>484</v>
      </c>
      <c r="AD252" s="14">
        <v>24</v>
      </c>
      <c r="AE252" s="14" t="s">
        <v>736</v>
      </c>
      <c r="AF252" s="14" t="s">
        <v>471</v>
      </c>
      <c r="AG252" s="14" t="s">
        <v>737</v>
      </c>
      <c r="AH252" s="14">
        <v>161551.20499999999</v>
      </c>
      <c r="AI252" s="14">
        <v>383796.22499999998</v>
      </c>
      <c r="AJ252" s="14">
        <v>0</v>
      </c>
      <c r="AK252" s="14" t="s">
        <v>809</v>
      </c>
      <c r="AL252" s="14" t="s">
        <v>471</v>
      </c>
      <c r="AM252" s="18" t="s">
        <v>1923</v>
      </c>
    </row>
    <row r="253" spans="1:39" ht="43.5" x14ac:dyDescent="0.35">
      <c r="A253" s="13">
        <v>252</v>
      </c>
      <c r="B253" s="14" t="s">
        <v>454</v>
      </c>
      <c r="C253" s="15" t="s">
        <v>180</v>
      </c>
      <c r="D253" s="16" t="s">
        <v>564</v>
      </c>
      <c r="E253" s="14" t="s">
        <v>1924</v>
      </c>
      <c r="F253" s="14" t="s">
        <v>1925</v>
      </c>
      <c r="G253" s="14" t="s">
        <v>723</v>
      </c>
      <c r="H253" s="14">
        <v>626</v>
      </c>
      <c r="I253" s="14" t="s">
        <v>1926</v>
      </c>
      <c r="J253" s="14" t="s">
        <v>180</v>
      </c>
      <c r="K253" s="14">
        <v>32.484999999999999</v>
      </c>
      <c r="L253" s="14" t="s">
        <v>1927</v>
      </c>
      <c r="M253" s="14" t="s">
        <v>461</v>
      </c>
      <c r="N253" s="14" t="s">
        <v>462</v>
      </c>
      <c r="O253" s="14" t="s">
        <v>463</v>
      </c>
      <c r="P253" s="14" t="s">
        <v>464</v>
      </c>
      <c r="Q253" s="14"/>
      <c r="R253" s="17">
        <v>25569</v>
      </c>
      <c r="S253" s="14" t="s">
        <v>465</v>
      </c>
      <c r="T253" s="14">
        <v>132488</v>
      </c>
      <c r="U253" s="14">
        <v>517579</v>
      </c>
      <c r="V253" s="14" t="s">
        <v>466</v>
      </c>
      <c r="W253" s="14"/>
      <c r="X253" s="14" t="s">
        <v>975</v>
      </c>
      <c r="Y253" s="14" t="s">
        <v>976</v>
      </c>
      <c r="Z253" s="14">
        <v>52.645237108673847</v>
      </c>
      <c r="AA253" s="14">
        <v>5.0545828036775697</v>
      </c>
      <c r="AB253" s="14" t="s">
        <v>531</v>
      </c>
      <c r="AC253" s="14" t="s">
        <v>532</v>
      </c>
      <c r="AD253" s="14">
        <v>6</v>
      </c>
      <c r="AE253" s="14" t="s">
        <v>171</v>
      </c>
      <c r="AF253" s="14" t="s">
        <v>471</v>
      </c>
      <c r="AG253" s="14" t="s">
        <v>572</v>
      </c>
      <c r="AH253" s="14">
        <v>132487.69500000001</v>
      </c>
      <c r="AI253" s="14">
        <v>517579.11</v>
      </c>
      <c r="AJ253" s="14">
        <v>0</v>
      </c>
      <c r="AK253" s="14" t="s">
        <v>472</v>
      </c>
      <c r="AL253" s="14" t="s">
        <v>471</v>
      </c>
      <c r="AM253" s="18" t="s">
        <v>1928</v>
      </c>
    </row>
    <row r="254" spans="1:39" ht="43.5" x14ac:dyDescent="0.35">
      <c r="A254" s="13">
        <v>253</v>
      </c>
      <c r="B254" s="14" t="s">
        <v>454</v>
      </c>
      <c r="C254" s="15" t="s">
        <v>181</v>
      </c>
      <c r="D254" s="16" t="s">
        <v>564</v>
      </c>
      <c r="E254" s="14" t="s">
        <v>1929</v>
      </c>
      <c r="F254" s="14" t="s">
        <v>1091</v>
      </c>
      <c r="G254" s="14"/>
      <c r="H254" s="14">
        <v>217</v>
      </c>
      <c r="I254" s="14" t="s">
        <v>1092</v>
      </c>
      <c r="J254" s="14" t="s">
        <v>1093</v>
      </c>
      <c r="K254" s="14">
        <v>34.835999999999999</v>
      </c>
      <c r="L254" s="14" t="s">
        <v>1930</v>
      </c>
      <c r="M254" s="14" t="s">
        <v>461</v>
      </c>
      <c r="N254" s="14" t="s">
        <v>462</v>
      </c>
      <c r="O254" s="14" t="s">
        <v>463</v>
      </c>
      <c r="P254" s="14" t="s">
        <v>464</v>
      </c>
      <c r="Q254" s="14"/>
      <c r="R254" s="17">
        <v>25569</v>
      </c>
      <c r="S254" s="14" t="s">
        <v>465</v>
      </c>
      <c r="T254" s="14">
        <v>134546</v>
      </c>
      <c r="U254" s="14">
        <v>518472</v>
      </c>
      <c r="V254" s="14" t="s">
        <v>466</v>
      </c>
      <c r="W254" s="14"/>
      <c r="X254" s="14" t="s">
        <v>975</v>
      </c>
      <c r="Y254" s="14" t="s">
        <v>976</v>
      </c>
      <c r="Z254" s="14">
        <v>52.653345942067993</v>
      </c>
      <c r="AA254" s="14">
        <v>5.0849332572532093</v>
      </c>
      <c r="AB254" s="14" t="s">
        <v>531</v>
      </c>
      <c r="AC254" s="14" t="s">
        <v>532</v>
      </c>
      <c r="AD254" s="14">
        <v>6</v>
      </c>
      <c r="AE254" s="14" t="s">
        <v>171</v>
      </c>
      <c r="AF254" s="14" t="s">
        <v>471</v>
      </c>
      <c r="AG254" s="14" t="s">
        <v>572</v>
      </c>
      <c r="AH254" s="14">
        <v>134545.61199999999</v>
      </c>
      <c r="AI254" s="14">
        <v>518472.37599999999</v>
      </c>
      <c r="AJ254" s="14">
        <v>0</v>
      </c>
      <c r="AK254" s="14" t="s">
        <v>472</v>
      </c>
      <c r="AL254" s="14" t="s">
        <v>471</v>
      </c>
      <c r="AM254" s="18" t="s">
        <v>1931</v>
      </c>
    </row>
    <row r="255" spans="1:39" ht="43.5" x14ac:dyDescent="0.35">
      <c r="A255" s="13">
        <v>254</v>
      </c>
      <c r="B255" s="14" t="s">
        <v>454</v>
      </c>
      <c r="C255" s="15" t="s">
        <v>150</v>
      </c>
      <c r="D255" s="16" t="s">
        <v>564</v>
      </c>
      <c r="E255" s="14" t="s">
        <v>1932</v>
      </c>
      <c r="F255" s="14" t="s">
        <v>1091</v>
      </c>
      <c r="G255" s="14"/>
      <c r="H255" s="14">
        <v>217</v>
      </c>
      <c r="I255" s="14" t="s">
        <v>1092</v>
      </c>
      <c r="J255" s="14" t="s">
        <v>1093</v>
      </c>
      <c r="K255" s="14">
        <v>47.680999999999997</v>
      </c>
      <c r="L255" s="14" t="s">
        <v>1933</v>
      </c>
      <c r="M255" s="14" t="s">
        <v>461</v>
      </c>
      <c r="N255" s="14" t="s">
        <v>462</v>
      </c>
      <c r="O255" s="14" t="s">
        <v>463</v>
      </c>
      <c r="P255" s="14" t="s">
        <v>464</v>
      </c>
      <c r="Q255" s="14"/>
      <c r="R255" s="17">
        <v>25569</v>
      </c>
      <c r="S255" s="14" t="s">
        <v>465</v>
      </c>
      <c r="T255" s="14">
        <v>146047</v>
      </c>
      <c r="U255" s="14">
        <v>523207</v>
      </c>
      <c r="V255" s="14" t="s">
        <v>466</v>
      </c>
      <c r="W255" s="14"/>
      <c r="X255" s="14" t="s">
        <v>975</v>
      </c>
      <c r="Y255" s="14" t="s">
        <v>976</v>
      </c>
      <c r="Z255" s="14">
        <v>52.696202300479051</v>
      </c>
      <c r="AA255" s="14">
        <v>5.25477208201076</v>
      </c>
      <c r="AB255" s="14" t="s">
        <v>531</v>
      </c>
      <c r="AC255" s="14" t="s">
        <v>532</v>
      </c>
      <c r="AD255" s="14">
        <v>6</v>
      </c>
      <c r="AE255" s="14" t="s">
        <v>171</v>
      </c>
      <c r="AF255" s="14" t="s">
        <v>471</v>
      </c>
      <c r="AG255" s="14" t="s">
        <v>572</v>
      </c>
      <c r="AH255" s="14">
        <v>146047.109</v>
      </c>
      <c r="AI255" s="14">
        <v>523206.58399999997</v>
      </c>
      <c r="AJ255" s="14">
        <v>0</v>
      </c>
      <c r="AK255" s="14" t="s">
        <v>809</v>
      </c>
      <c r="AL255" s="14" t="s">
        <v>471</v>
      </c>
      <c r="AM255" s="18" t="s">
        <v>1934</v>
      </c>
    </row>
    <row r="256" spans="1:39" ht="58" x14ac:dyDescent="0.35">
      <c r="A256" s="13">
        <v>255</v>
      </c>
      <c r="B256" s="14" t="s">
        <v>454</v>
      </c>
      <c r="C256" s="15" t="s">
        <v>200</v>
      </c>
      <c r="D256" s="16" t="s">
        <v>564</v>
      </c>
      <c r="E256" s="14" t="s">
        <v>1935</v>
      </c>
      <c r="F256" s="14" t="s">
        <v>1549</v>
      </c>
      <c r="G256" s="14" t="s">
        <v>477</v>
      </c>
      <c r="H256" s="14">
        <v>133</v>
      </c>
      <c r="I256" s="14" t="s">
        <v>1550</v>
      </c>
      <c r="J256" s="14" t="s">
        <v>1551</v>
      </c>
      <c r="K256" s="14">
        <v>14.173999999999999</v>
      </c>
      <c r="L256" s="14" t="s">
        <v>1936</v>
      </c>
      <c r="M256" s="14" t="s">
        <v>461</v>
      </c>
      <c r="N256" s="14" t="s">
        <v>462</v>
      </c>
      <c r="O256" s="14" t="s">
        <v>617</v>
      </c>
      <c r="P256" s="14" t="s">
        <v>464</v>
      </c>
      <c r="Q256" s="14"/>
      <c r="R256" s="17">
        <v>25569</v>
      </c>
      <c r="S256" s="14" t="s">
        <v>465</v>
      </c>
      <c r="T256" s="14">
        <v>112377</v>
      </c>
      <c r="U256" s="14">
        <v>480358</v>
      </c>
      <c r="V256" s="14" t="s">
        <v>466</v>
      </c>
      <c r="W256" s="14"/>
      <c r="X256" s="14" t="s">
        <v>1553</v>
      </c>
      <c r="Y256" s="14" t="s">
        <v>1554</v>
      </c>
      <c r="Z256" s="14">
        <v>52.309533705378982</v>
      </c>
      <c r="AA256" s="14">
        <v>4.76220561672719</v>
      </c>
      <c r="AB256" s="14" t="s">
        <v>531</v>
      </c>
      <c r="AC256" s="14" t="s">
        <v>532</v>
      </c>
      <c r="AD256" s="14">
        <v>8</v>
      </c>
      <c r="AE256" s="14" t="s">
        <v>166</v>
      </c>
      <c r="AF256" s="14" t="s">
        <v>471</v>
      </c>
      <c r="AG256" s="14" t="s">
        <v>944</v>
      </c>
      <c r="AH256" s="14">
        <v>112377.13</v>
      </c>
      <c r="AI256" s="14">
        <v>480358.21600000001</v>
      </c>
      <c r="AJ256" s="14">
        <v>4.0000000000000002E-4</v>
      </c>
      <c r="AK256" s="14" t="s">
        <v>1937</v>
      </c>
      <c r="AL256" s="14" t="s">
        <v>471</v>
      </c>
      <c r="AM256" s="18" t="s">
        <v>1938</v>
      </c>
    </row>
    <row r="257" spans="1:39" ht="58" x14ac:dyDescent="0.35">
      <c r="A257" s="13">
        <v>256</v>
      </c>
      <c r="B257" s="14" t="s">
        <v>454</v>
      </c>
      <c r="C257" s="15" t="s">
        <v>262</v>
      </c>
      <c r="D257" s="16" t="s">
        <v>652</v>
      </c>
      <c r="E257" s="14" t="s">
        <v>1939</v>
      </c>
      <c r="F257" s="14" t="s">
        <v>1549</v>
      </c>
      <c r="G257" s="14" t="s">
        <v>477</v>
      </c>
      <c r="H257" s="14">
        <v>133</v>
      </c>
      <c r="I257" s="14" t="s">
        <v>1550</v>
      </c>
      <c r="J257" s="14" t="s">
        <v>1551</v>
      </c>
      <c r="K257" s="14">
        <v>34.700000000000003</v>
      </c>
      <c r="L257" s="14" t="s">
        <v>1940</v>
      </c>
      <c r="M257" s="14" t="s">
        <v>461</v>
      </c>
      <c r="N257" s="14" t="s">
        <v>462</v>
      </c>
      <c r="O257" s="14" t="s">
        <v>463</v>
      </c>
      <c r="P257" s="14" t="s">
        <v>464</v>
      </c>
      <c r="Q257" s="14"/>
      <c r="R257" s="17">
        <v>25569</v>
      </c>
      <c r="S257" s="14" t="s">
        <v>465</v>
      </c>
      <c r="T257" s="14">
        <v>95573</v>
      </c>
      <c r="U257" s="14">
        <v>470051</v>
      </c>
      <c r="V257" s="14" t="s">
        <v>466</v>
      </c>
      <c r="W257" s="14"/>
      <c r="X257" s="14" t="s">
        <v>1553</v>
      </c>
      <c r="Y257" s="14" t="s">
        <v>1554</v>
      </c>
      <c r="Z257" s="14">
        <v>52.21534046184648</v>
      </c>
      <c r="AA257" s="14">
        <v>4.517629105627579</v>
      </c>
      <c r="AB257" s="14" t="s">
        <v>469</v>
      </c>
      <c r="AC257" s="14" t="s">
        <v>470</v>
      </c>
      <c r="AD257" s="14">
        <v>1</v>
      </c>
      <c r="AE257" s="14" t="s">
        <v>765</v>
      </c>
      <c r="AF257" s="14" t="s">
        <v>471</v>
      </c>
      <c r="AG257" s="14" t="s">
        <v>766</v>
      </c>
      <c r="AH257" s="14">
        <v>95572.611999999994</v>
      </c>
      <c r="AI257" s="14">
        <v>470050.50099999999</v>
      </c>
      <c r="AJ257" s="14">
        <v>0</v>
      </c>
      <c r="AK257" s="14" t="s">
        <v>472</v>
      </c>
      <c r="AL257" s="14" t="s">
        <v>471</v>
      </c>
      <c r="AM257" s="18" t="s">
        <v>1941</v>
      </c>
    </row>
    <row r="258" spans="1:39" ht="43.5" x14ac:dyDescent="0.35">
      <c r="A258" s="13">
        <v>257</v>
      </c>
      <c r="B258" s="14" t="s">
        <v>454</v>
      </c>
      <c r="C258" s="15" t="s">
        <v>41</v>
      </c>
      <c r="D258" s="16" t="s">
        <v>502</v>
      </c>
      <c r="E258" s="14" t="s">
        <v>1942</v>
      </c>
      <c r="F258" s="14" t="s">
        <v>838</v>
      </c>
      <c r="G258" s="14"/>
      <c r="H258" s="14">
        <v>203</v>
      </c>
      <c r="I258" s="14" t="s">
        <v>839</v>
      </c>
      <c r="J258" s="14" t="s">
        <v>840</v>
      </c>
      <c r="K258" s="14">
        <v>75.255414999999999</v>
      </c>
      <c r="L258" s="14" t="s">
        <v>1943</v>
      </c>
      <c r="M258" s="14" t="s">
        <v>461</v>
      </c>
      <c r="N258" s="14" t="s">
        <v>462</v>
      </c>
      <c r="O258" s="14" t="s">
        <v>706</v>
      </c>
      <c r="P258" s="14" t="s">
        <v>464</v>
      </c>
      <c r="Q258" s="14"/>
      <c r="R258" s="17">
        <v>25569</v>
      </c>
      <c r="S258" s="14" t="s">
        <v>465</v>
      </c>
      <c r="T258" s="14">
        <v>257024</v>
      </c>
      <c r="U258" s="14">
        <v>534706</v>
      </c>
      <c r="V258" s="14" t="s">
        <v>466</v>
      </c>
      <c r="W258" s="14"/>
      <c r="X258" s="14" t="s">
        <v>842</v>
      </c>
      <c r="Y258" s="14" t="s">
        <v>843</v>
      </c>
      <c r="Z258" s="14">
        <v>52.790015673733727</v>
      </c>
      <c r="AA258" s="14">
        <v>6.8996807353673004</v>
      </c>
      <c r="AB258" s="14" t="s">
        <v>496</v>
      </c>
      <c r="AC258" s="14" t="s">
        <v>497</v>
      </c>
      <c r="AD258" s="14">
        <v>34</v>
      </c>
      <c r="AE258" s="14" t="s">
        <v>808</v>
      </c>
      <c r="AF258" s="14" t="s">
        <v>471</v>
      </c>
      <c r="AG258" s="14" t="s">
        <v>580</v>
      </c>
      <c r="AH258" s="14">
        <v>257024.06400000001</v>
      </c>
      <c r="AI258" s="14">
        <v>534705.69200000004</v>
      </c>
      <c r="AJ258" s="14">
        <v>4.0700000000000003E-4</v>
      </c>
      <c r="AK258" s="14" t="s">
        <v>1944</v>
      </c>
      <c r="AL258" s="14" t="s">
        <v>471</v>
      </c>
      <c r="AM258" s="18" t="s">
        <v>1945</v>
      </c>
    </row>
    <row r="259" spans="1:39" ht="43.5" x14ac:dyDescent="0.35">
      <c r="A259" s="13">
        <v>258</v>
      </c>
      <c r="B259" s="14" t="s">
        <v>454</v>
      </c>
      <c r="C259" s="15" t="s">
        <v>50</v>
      </c>
      <c r="D259" s="16" t="s">
        <v>502</v>
      </c>
      <c r="E259" s="14" t="s">
        <v>1946</v>
      </c>
      <c r="F259" s="14" t="s">
        <v>838</v>
      </c>
      <c r="G259" s="14"/>
      <c r="H259" s="14">
        <v>203</v>
      </c>
      <c r="I259" s="14" t="s">
        <v>839</v>
      </c>
      <c r="J259" s="14" t="s">
        <v>840</v>
      </c>
      <c r="K259" s="14">
        <v>47.782418</v>
      </c>
      <c r="L259" s="14" t="s">
        <v>1947</v>
      </c>
      <c r="M259" s="14" t="s">
        <v>461</v>
      </c>
      <c r="N259" s="14" t="s">
        <v>462</v>
      </c>
      <c r="O259" s="14" t="s">
        <v>463</v>
      </c>
      <c r="P259" s="14" t="s">
        <v>464</v>
      </c>
      <c r="Q259" s="14"/>
      <c r="R259" s="17">
        <v>25569</v>
      </c>
      <c r="S259" s="14" t="s">
        <v>465</v>
      </c>
      <c r="T259" s="14">
        <v>242287</v>
      </c>
      <c r="U259" s="14">
        <v>514291</v>
      </c>
      <c r="V259" s="14" t="s">
        <v>466</v>
      </c>
      <c r="W259" s="14"/>
      <c r="X259" s="14" t="s">
        <v>842</v>
      </c>
      <c r="Y259" s="14" t="s">
        <v>843</v>
      </c>
      <c r="Z259" s="14">
        <v>52.609162058253361</v>
      </c>
      <c r="AA259" s="14">
        <v>6.6758763435407404</v>
      </c>
      <c r="AB259" s="14" t="s">
        <v>496</v>
      </c>
      <c r="AC259" s="14" t="s">
        <v>497</v>
      </c>
      <c r="AD259" s="14">
        <v>34</v>
      </c>
      <c r="AE259" s="14" t="s">
        <v>808</v>
      </c>
      <c r="AF259" s="14" t="s">
        <v>471</v>
      </c>
      <c r="AG259" s="14" t="s">
        <v>580</v>
      </c>
      <c r="AH259" s="14">
        <v>242287.353</v>
      </c>
      <c r="AI259" s="14">
        <v>514291.05900000001</v>
      </c>
      <c r="AJ259" s="14">
        <v>-2.8400000000000002E-4</v>
      </c>
      <c r="AK259" s="14" t="s">
        <v>643</v>
      </c>
      <c r="AL259" s="14" t="s">
        <v>471</v>
      </c>
      <c r="AM259" s="18" t="s">
        <v>1948</v>
      </c>
    </row>
    <row r="260" spans="1:39" ht="43.5" x14ac:dyDescent="0.35">
      <c r="A260" s="13">
        <v>259</v>
      </c>
      <c r="B260" s="14" t="s">
        <v>454</v>
      </c>
      <c r="C260" s="15" t="s">
        <v>42</v>
      </c>
      <c r="D260" s="16" t="s">
        <v>502</v>
      </c>
      <c r="E260" s="14" t="s">
        <v>1949</v>
      </c>
      <c r="F260" s="14" t="s">
        <v>838</v>
      </c>
      <c r="G260" s="14"/>
      <c r="H260" s="14">
        <v>203</v>
      </c>
      <c r="I260" s="14" t="s">
        <v>839</v>
      </c>
      <c r="J260" s="14" t="s">
        <v>840</v>
      </c>
      <c r="K260" s="14">
        <v>70</v>
      </c>
      <c r="L260" s="14" t="s">
        <v>1950</v>
      </c>
      <c r="M260" s="14" t="s">
        <v>461</v>
      </c>
      <c r="N260" s="14" t="s">
        <v>462</v>
      </c>
      <c r="O260" s="14" t="s">
        <v>463</v>
      </c>
      <c r="P260" s="14" t="s">
        <v>464</v>
      </c>
      <c r="Q260" s="14"/>
      <c r="R260" s="17">
        <v>25569</v>
      </c>
      <c r="S260" s="14" t="s">
        <v>465</v>
      </c>
      <c r="T260" s="14">
        <v>255395</v>
      </c>
      <c r="U260" s="14">
        <v>530055</v>
      </c>
      <c r="V260" s="14" t="s">
        <v>466</v>
      </c>
      <c r="W260" s="14"/>
      <c r="X260" s="14" t="s">
        <v>842</v>
      </c>
      <c r="Y260" s="14" t="s">
        <v>843</v>
      </c>
      <c r="Z260" s="14">
        <v>52.748539284042693</v>
      </c>
      <c r="AA260" s="14">
        <v>6.8741194712452192</v>
      </c>
      <c r="AB260" s="14" t="s">
        <v>496</v>
      </c>
      <c r="AC260" s="14" t="s">
        <v>497</v>
      </c>
      <c r="AD260" s="14">
        <v>34</v>
      </c>
      <c r="AE260" s="14" t="s">
        <v>808</v>
      </c>
      <c r="AF260" s="14" t="s">
        <v>471</v>
      </c>
      <c r="AG260" s="14" t="s">
        <v>580</v>
      </c>
      <c r="AH260" s="14">
        <v>255394.99</v>
      </c>
      <c r="AI260" s="14">
        <v>530055.29</v>
      </c>
      <c r="AJ260" s="14">
        <v>0</v>
      </c>
      <c r="AK260" s="14" t="s">
        <v>472</v>
      </c>
      <c r="AL260" s="14" t="s">
        <v>471</v>
      </c>
      <c r="AM260" s="18" t="s">
        <v>1951</v>
      </c>
    </row>
    <row r="261" spans="1:39" ht="43.5" x14ac:dyDescent="0.35">
      <c r="A261" s="13">
        <v>260</v>
      </c>
      <c r="B261" s="14" t="s">
        <v>454</v>
      </c>
      <c r="C261" s="15" t="s">
        <v>28</v>
      </c>
      <c r="D261" s="16" t="s">
        <v>502</v>
      </c>
      <c r="E261" s="14" t="s">
        <v>1952</v>
      </c>
      <c r="F261" s="14" t="s">
        <v>838</v>
      </c>
      <c r="G261" s="14"/>
      <c r="H261" s="14">
        <v>203</v>
      </c>
      <c r="I261" s="14" t="s">
        <v>839</v>
      </c>
      <c r="J261" s="14" t="s">
        <v>840</v>
      </c>
      <c r="K261" s="14">
        <v>59.163998999999997</v>
      </c>
      <c r="L261" s="14" t="s">
        <v>1953</v>
      </c>
      <c r="M261" s="14" t="s">
        <v>461</v>
      </c>
      <c r="N261" s="14" t="s">
        <v>462</v>
      </c>
      <c r="O261" s="14" t="s">
        <v>463</v>
      </c>
      <c r="P261" s="14" t="s">
        <v>464</v>
      </c>
      <c r="Q261" s="14"/>
      <c r="R261" s="17">
        <v>25569</v>
      </c>
      <c r="S261" s="14" t="s">
        <v>465</v>
      </c>
      <c r="T261" s="14">
        <v>247687</v>
      </c>
      <c r="U261" s="14">
        <v>523865</v>
      </c>
      <c r="V261" s="14" t="s">
        <v>466</v>
      </c>
      <c r="W261" s="14"/>
      <c r="X261" s="14" t="s">
        <v>842</v>
      </c>
      <c r="Y261" s="14" t="s">
        <v>843</v>
      </c>
      <c r="Z261" s="14">
        <v>52.694296005448102</v>
      </c>
      <c r="AA261" s="14">
        <v>6.7582523933322092</v>
      </c>
      <c r="AB261" s="14" t="s">
        <v>496</v>
      </c>
      <c r="AC261" s="14" t="s">
        <v>497</v>
      </c>
      <c r="AD261" s="14">
        <v>34</v>
      </c>
      <c r="AE261" s="14" t="s">
        <v>808</v>
      </c>
      <c r="AF261" s="14" t="s">
        <v>471</v>
      </c>
      <c r="AG261" s="14" t="s">
        <v>580</v>
      </c>
      <c r="AH261" s="14">
        <v>247686.95499999999</v>
      </c>
      <c r="AI261" s="14">
        <v>523865.47399999999</v>
      </c>
      <c r="AJ261" s="14">
        <v>4.5000000000000003E-5</v>
      </c>
      <c r="AK261" s="14" t="s">
        <v>1954</v>
      </c>
      <c r="AL261" s="14" t="s">
        <v>471</v>
      </c>
      <c r="AM261" s="18" t="s">
        <v>1955</v>
      </c>
    </row>
    <row r="262" spans="1:39" ht="43.5" x14ac:dyDescent="0.35">
      <c r="A262" s="13">
        <v>261</v>
      </c>
      <c r="B262" s="14" t="s">
        <v>454</v>
      </c>
      <c r="C262" s="15" t="s">
        <v>172</v>
      </c>
      <c r="D262" s="16" t="s">
        <v>564</v>
      </c>
      <c r="E262" s="14" t="s">
        <v>1956</v>
      </c>
      <c r="F262" s="14" t="s">
        <v>1672</v>
      </c>
      <c r="G262" s="14"/>
      <c r="H262" s="14">
        <v>75</v>
      </c>
      <c r="I262" s="14" t="s">
        <v>1673</v>
      </c>
      <c r="J262" s="14" t="s">
        <v>1674</v>
      </c>
      <c r="K262" s="14">
        <v>47.079000000000001</v>
      </c>
      <c r="L262" s="14" t="s">
        <v>1957</v>
      </c>
      <c r="M262" s="14" t="s">
        <v>461</v>
      </c>
      <c r="N262" s="14" t="s">
        <v>462</v>
      </c>
      <c r="O262" s="14" t="s">
        <v>463</v>
      </c>
      <c r="P262" s="14" t="s">
        <v>464</v>
      </c>
      <c r="Q262" s="14"/>
      <c r="R262" s="17">
        <v>25569</v>
      </c>
      <c r="S262" s="14" t="s">
        <v>465</v>
      </c>
      <c r="T262" s="14">
        <v>108485</v>
      </c>
      <c r="U262" s="14">
        <v>512658</v>
      </c>
      <c r="V262" s="14" t="s">
        <v>466</v>
      </c>
      <c r="W262" s="14"/>
      <c r="X262" s="14" t="s">
        <v>910</v>
      </c>
      <c r="Y262" s="14" t="s">
        <v>911</v>
      </c>
      <c r="Z262" s="14">
        <v>52.599491922836137</v>
      </c>
      <c r="AA262" s="14">
        <v>4.7006482840519714</v>
      </c>
      <c r="AB262" s="14" t="s">
        <v>531</v>
      </c>
      <c r="AC262" s="14" t="s">
        <v>532</v>
      </c>
      <c r="AD262" s="14">
        <v>7</v>
      </c>
      <c r="AE262" s="14" t="s">
        <v>124</v>
      </c>
      <c r="AF262" s="14" t="s">
        <v>471</v>
      </c>
      <c r="AG262" s="14" t="s">
        <v>572</v>
      </c>
      <c r="AH262" s="14">
        <v>108485.037</v>
      </c>
      <c r="AI262" s="14">
        <v>512657.90700000001</v>
      </c>
      <c r="AJ262" s="14">
        <v>0</v>
      </c>
      <c r="AK262" s="14" t="s">
        <v>472</v>
      </c>
      <c r="AL262" s="14" t="s">
        <v>471</v>
      </c>
      <c r="AM262" s="18" t="s">
        <v>1958</v>
      </c>
    </row>
    <row r="263" spans="1:39" ht="43.5" x14ac:dyDescent="0.35">
      <c r="A263" s="13">
        <v>262</v>
      </c>
      <c r="B263" s="14" t="s">
        <v>454</v>
      </c>
      <c r="C263" s="15" t="s">
        <v>125</v>
      </c>
      <c r="D263" s="16" t="s">
        <v>564</v>
      </c>
      <c r="E263" s="14" t="s">
        <v>1959</v>
      </c>
      <c r="F263" s="14" t="s">
        <v>1960</v>
      </c>
      <c r="G263" s="14"/>
      <c r="H263" s="14">
        <v>74</v>
      </c>
      <c r="I263" s="14" t="s">
        <v>1961</v>
      </c>
      <c r="J263" s="14" t="s">
        <v>1962</v>
      </c>
      <c r="K263" s="14">
        <v>40.154000000000003</v>
      </c>
      <c r="L263" s="14" t="s">
        <v>1963</v>
      </c>
      <c r="M263" s="14" t="s">
        <v>461</v>
      </c>
      <c r="N263" s="14" t="s">
        <v>462</v>
      </c>
      <c r="O263" s="14" t="s">
        <v>463</v>
      </c>
      <c r="P263" s="14" t="s">
        <v>464</v>
      </c>
      <c r="Q263" s="14"/>
      <c r="R263" s="17">
        <v>25569</v>
      </c>
      <c r="S263" s="14" t="s">
        <v>465</v>
      </c>
      <c r="T263" s="14">
        <v>112846</v>
      </c>
      <c r="U263" s="14">
        <v>517567</v>
      </c>
      <c r="V263" s="14" t="s">
        <v>466</v>
      </c>
      <c r="W263" s="14"/>
      <c r="X263" s="14" t="s">
        <v>910</v>
      </c>
      <c r="Y263" s="14" t="s">
        <v>911</v>
      </c>
      <c r="Z263" s="14">
        <v>52.643959101406182</v>
      </c>
      <c r="AA263" s="14">
        <v>4.7643895608500104</v>
      </c>
      <c r="AB263" s="14" t="s">
        <v>531</v>
      </c>
      <c r="AC263" s="14" t="s">
        <v>532</v>
      </c>
      <c r="AD263" s="14">
        <v>7</v>
      </c>
      <c r="AE263" s="14" t="s">
        <v>124</v>
      </c>
      <c r="AF263" s="14" t="s">
        <v>471</v>
      </c>
      <c r="AG263" s="14" t="s">
        <v>572</v>
      </c>
      <c r="AH263" s="14">
        <v>112846.094</v>
      </c>
      <c r="AI263" s="14">
        <v>517566.61099999998</v>
      </c>
      <c r="AJ263" s="14">
        <v>4.6999999999999999E-4</v>
      </c>
      <c r="AK263" s="14" t="s">
        <v>1964</v>
      </c>
      <c r="AL263" s="14" t="s">
        <v>471</v>
      </c>
      <c r="AM263" s="18" t="s">
        <v>1965</v>
      </c>
    </row>
    <row r="264" spans="1:39" ht="43.5" x14ac:dyDescent="0.35">
      <c r="A264" s="13">
        <v>263</v>
      </c>
      <c r="B264" s="14" t="s">
        <v>454</v>
      </c>
      <c r="C264" s="15" t="s">
        <v>198</v>
      </c>
      <c r="D264" s="16" t="s">
        <v>564</v>
      </c>
      <c r="E264" s="14" t="s">
        <v>1966</v>
      </c>
      <c r="F264" s="14" t="s">
        <v>1967</v>
      </c>
      <c r="G264" s="14"/>
      <c r="H264" s="14">
        <v>82</v>
      </c>
      <c r="I264" s="14" t="s">
        <v>1968</v>
      </c>
      <c r="J264" s="14" t="s">
        <v>1969</v>
      </c>
      <c r="K264" s="14">
        <v>4.4000000000000004</v>
      </c>
      <c r="L264" s="14" t="s">
        <v>1970</v>
      </c>
      <c r="M264" s="14" t="s">
        <v>461</v>
      </c>
      <c r="N264" s="14" t="s">
        <v>462</v>
      </c>
      <c r="O264" s="14" t="s">
        <v>463</v>
      </c>
      <c r="P264" s="14" t="s">
        <v>464</v>
      </c>
      <c r="Q264" s="14"/>
      <c r="R264" s="17">
        <v>25569</v>
      </c>
      <c r="S264" s="14" t="s">
        <v>465</v>
      </c>
      <c r="T264" s="14">
        <v>103581</v>
      </c>
      <c r="U264" s="14">
        <v>492771</v>
      </c>
      <c r="V264" s="14" t="s">
        <v>466</v>
      </c>
      <c r="W264" s="14"/>
      <c r="X264" s="14" t="s">
        <v>570</v>
      </c>
      <c r="Y264" s="14" t="s">
        <v>571</v>
      </c>
      <c r="Z264" s="14">
        <v>52.420333937044497</v>
      </c>
      <c r="AA264" s="14">
        <v>4.6313281749692399</v>
      </c>
      <c r="AB264" s="14" t="s">
        <v>531</v>
      </c>
      <c r="AC264" s="14" t="s">
        <v>532</v>
      </c>
      <c r="AD264" s="14">
        <v>7</v>
      </c>
      <c r="AE264" s="14" t="s">
        <v>124</v>
      </c>
      <c r="AF264" s="14" t="s">
        <v>471</v>
      </c>
      <c r="AG264" s="14" t="s">
        <v>572</v>
      </c>
      <c r="AH264" s="14">
        <v>103580.508</v>
      </c>
      <c r="AI264" s="14">
        <v>492770.90600000002</v>
      </c>
      <c r="AJ264" s="14">
        <v>0</v>
      </c>
      <c r="AK264" s="14" t="s">
        <v>472</v>
      </c>
      <c r="AL264" s="14" t="s">
        <v>471</v>
      </c>
      <c r="AM264" s="18" t="s">
        <v>1971</v>
      </c>
    </row>
    <row r="265" spans="1:39" ht="43.5" x14ac:dyDescent="0.35">
      <c r="A265" s="13">
        <v>264</v>
      </c>
      <c r="B265" s="14" t="s">
        <v>454</v>
      </c>
      <c r="C265" s="15" t="s">
        <v>147</v>
      </c>
      <c r="D265" s="16" t="s">
        <v>564</v>
      </c>
      <c r="E265" s="14" t="s">
        <v>1972</v>
      </c>
      <c r="F265" s="14" t="s">
        <v>566</v>
      </c>
      <c r="G265" s="14"/>
      <c r="H265" s="14">
        <v>76</v>
      </c>
      <c r="I265" s="14" t="s">
        <v>567</v>
      </c>
      <c r="J265" s="14" t="s">
        <v>568</v>
      </c>
      <c r="K265" s="14">
        <v>11.688000000000001</v>
      </c>
      <c r="L265" s="14" t="s">
        <v>1973</v>
      </c>
      <c r="M265" s="14" t="s">
        <v>461</v>
      </c>
      <c r="N265" s="14" t="s">
        <v>462</v>
      </c>
      <c r="O265" s="14" t="s">
        <v>463</v>
      </c>
      <c r="P265" s="14" t="s">
        <v>464</v>
      </c>
      <c r="Q265" s="14"/>
      <c r="R265" s="17">
        <v>25569</v>
      </c>
      <c r="S265" s="14" t="s">
        <v>465</v>
      </c>
      <c r="T265" s="14">
        <v>105373</v>
      </c>
      <c r="U265" s="14">
        <v>499238</v>
      </c>
      <c r="V265" s="14" t="s">
        <v>466</v>
      </c>
      <c r="W265" s="14"/>
      <c r="X265" s="14" t="s">
        <v>570</v>
      </c>
      <c r="Y265" s="14" t="s">
        <v>571</v>
      </c>
      <c r="Z265" s="14">
        <v>52.478615269107443</v>
      </c>
      <c r="AA265" s="14">
        <v>4.6567127705568199</v>
      </c>
      <c r="AB265" s="14" t="s">
        <v>531</v>
      </c>
      <c r="AC265" s="14" t="s">
        <v>532</v>
      </c>
      <c r="AD265" s="14">
        <v>7</v>
      </c>
      <c r="AE265" s="14" t="s">
        <v>124</v>
      </c>
      <c r="AF265" s="14" t="s">
        <v>471</v>
      </c>
      <c r="AG265" s="14" t="s">
        <v>572</v>
      </c>
      <c r="AH265" s="14">
        <v>105372.692</v>
      </c>
      <c r="AI265" s="14">
        <v>499237.728</v>
      </c>
      <c r="AJ265" s="14">
        <v>0</v>
      </c>
      <c r="AK265" s="14" t="s">
        <v>472</v>
      </c>
      <c r="AL265" s="14" t="s">
        <v>471</v>
      </c>
      <c r="AM265" s="18" t="s">
        <v>1974</v>
      </c>
    </row>
    <row r="266" spans="1:39" ht="43.5" x14ac:dyDescent="0.35">
      <c r="A266" s="13">
        <v>265</v>
      </c>
      <c r="B266" s="14" t="s">
        <v>454</v>
      </c>
      <c r="C266" s="15" t="s">
        <v>149</v>
      </c>
      <c r="D266" s="16" t="s">
        <v>564</v>
      </c>
      <c r="E266" s="14" t="s">
        <v>1975</v>
      </c>
      <c r="F266" s="14" t="s">
        <v>1967</v>
      </c>
      <c r="G266" s="14"/>
      <c r="H266" s="14">
        <v>82</v>
      </c>
      <c r="I266" s="14" t="s">
        <v>1968</v>
      </c>
      <c r="J266" s="14" t="s">
        <v>1969</v>
      </c>
      <c r="K266" s="14">
        <v>2.573</v>
      </c>
      <c r="L266" s="14" t="s">
        <v>1976</v>
      </c>
      <c r="M266" s="14" t="s">
        <v>461</v>
      </c>
      <c r="N266" s="14" t="s">
        <v>462</v>
      </c>
      <c r="O266" s="14" t="s">
        <v>463</v>
      </c>
      <c r="P266" s="14" t="s">
        <v>464</v>
      </c>
      <c r="Q266" s="14"/>
      <c r="R266" s="17">
        <v>25569</v>
      </c>
      <c r="S266" s="14" t="s">
        <v>465</v>
      </c>
      <c r="T266" s="14">
        <v>103312</v>
      </c>
      <c r="U266" s="14">
        <v>490992</v>
      </c>
      <c r="V266" s="14" t="s">
        <v>466</v>
      </c>
      <c r="W266" s="14"/>
      <c r="X266" s="14" t="s">
        <v>570</v>
      </c>
      <c r="Y266" s="14" t="s">
        <v>571</v>
      </c>
      <c r="Z266" s="14">
        <v>52.404323497785278</v>
      </c>
      <c r="AA266" s="14">
        <v>4.6276622532748801</v>
      </c>
      <c r="AB266" s="14" t="s">
        <v>531</v>
      </c>
      <c r="AC266" s="14" t="s">
        <v>532</v>
      </c>
      <c r="AD266" s="14">
        <v>7</v>
      </c>
      <c r="AE266" s="14" t="s">
        <v>124</v>
      </c>
      <c r="AF266" s="14" t="s">
        <v>471</v>
      </c>
      <c r="AG266" s="14" t="s">
        <v>572</v>
      </c>
      <c r="AH266" s="14">
        <v>103312.458</v>
      </c>
      <c r="AI266" s="14">
        <v>490992.16899999999</v>
      </c>
      <c r="AJ266" s="14">
        <v>-3.2299999999999999E-4</v>
      </c>
      <c r="AK266" s="14" t="s">
        <v>1640</v>
      </c>
      <c r="AL266" s="14" t="s">
        <v>471</v>
      </c>
      <c r="AM266" s="18" t="s">
        <v>1977</v>
      </c>
    </row>
    <row r="267" spans="1:39" ht="43.5" x14ac:dyDescent="0.35">
      <c r="A267" s="13">
        <v>266</v>
      </c>
      <c r="B267" s="14" t="s">
        <v>454</v>
      </c>
      <c r="C267" s="15" t="s">
        <v>162</v>
      </c>
      <c r="D267" s="16" t="s">
        <v>564</v>
      </c>
      <c r="E267" s="14" t="s">
        <v>1978</v>
      </c>
      <c r="F267" s="14" t="s">
        <v>566</v>
      </c>
      <c r="G267" s="14"/>
      <c r="H267" s="14">
        <v>76</v>
      </c>
      <c r="I267" s="14" t="s">
        <v>567</v>
      </c>
      <c r="J267" s="14" t="s">
        <v>568</v>
      </c>
      <c r="K267" s="14">
        <v>6.9720000000000004</v>
      </c>
      <c r="L267" s="14" t="s">
        <v>1979</v>
      </c>
      <c r="M267" s="14" t="s">
        <v>461</v>
      </c>
      <c r="N267" s="14" t="s">
        <v>462</v>
      </c>
      <c r="O267" s="14" t="s">
        <v>463</v>
      </c>
      <c r="P267" s="14" t="s">
        <v>464</v>
      </c>
      <c r="Q267" s="14"/>
      <c r="R267" s="17">
        <v>25569</v>
      </c>
      <c r="S267" s="14" t="s">
        <v>465</v>
      </c>
      <c r="T267" s="14">
        <v>104084</v>
      </c>
      <c r="U267" s="14">
        <v>495235</v>
      </c>
      <c r="V267" s="14" t="s">
        <v>466</v>
      </c>
      <c r="W267" s="14"/>
      <c r="X267" s="14" t="s">
        <v>570</v>
      </c>
      <c r="Y267" s="14" t="s">
        <v>571</v>
      </c>
      <c r="Z267" s="14">
        <v>52.442520827916873</v>
      </c>
      <c r="AA267" s="14">
        <v>4.6383488006897799</v>
      </c>
      <c r="AB267" s="14" t="s">
        <v>531</v>
      </c>
      <c r="AC267" s="14" t="s">
        <v>532</v>
      </c>
      <c r="AD267" s="14">
        <v>7</v>
      </c>
      <c r="AE267" s="14" t="s">
        <v>124</v>
      </c>
      <c r="AF267" s="14" t="s">
        <v>471</v>
      </c>
      <c r="AG267" s="14" t="s">
        <v>572</v>
      </c>
      <c r="AH267" s="14">
        <v>104083.605</v>
      </c>
      <c r="AI267" s="14">
        <v>495234.505</v>
      </c>
      <c r="AJ267" s="14">
        <v>-6.7899999999999992E-4</v>
      </c>
      <c r="AK267" s="14" t="s">
        <v>1980</v>
      </c>
      <c r="AL267" s="14" t="s">
        <v>471</v>
      </c>
      <c r="AM267" s="18" t="s">
        <v>1981</v>
      </c>
    </row>
    <row r="268" spans="1:39" ht="43.5" x14ac:dyDescent="0.35">
      <c r="A268" s="13">
        <v>267</v>
      </c>
      <c r="B268" s="14" t="s">
        <v>454</v>
      </c>
      <c r="C268" s="15" t="s">
        <v>279</v>
      </c>
      <c r="D268" s="16" t="s">
        <v>474</v>
      </c>
      <c r="E268" s="14" t="s">
        <v>1982</v>
      </c>
      <c r="F268" s="14" t="s">
        <v>476</v>
      </c>
      <c r="G268" s="14" t="s">
        <v>477</v>
      </c>
      <c r="H268" s="14">
        <v>127</v>
      </c>
      <c r="I268" s="14" t="s">
        <v>478</v>
      </c>
      <c r="J268" s="14" t="s">
        <v>479</v>
      </c>
      <c r="K268" s="14">
        <v>12.599589</v>
      </c>
      <c r="L268" s="14" t="s">
        <v>1983</v>
      </c>
      <c r="M268" s="14" t="s">
        <v>461</v>
      </c>
      <c r="N268" s="14" t="s">
        <v>462</v>
      </c>
      <c r="O268" s="14" t="s">
        <v>463</v>
      </c>
      <c r="P268" s="14" t="s">
        <v>464</v>
      </c>
      <c r="Q268" s="14"/>
      <c r="R268" s="17">
        <v>25569</v>
      </c>
      <c r="S268" s="14" t="s">
        <v>465</v>
      </c>
      <c r="T268" s="14">
        <v>79227</v>
      </c>
      <c r="U268" s="14">
        <v>390032</v>
      </c>
      <c r="V268" s="14" t="s">
        <v>466</v>
      </c>
      <c r="W268" s="14"/>
      <c r="X268" s="14" t="s">
        <v>481</v>
      </c>
      <c r="Y268" s="14" t="s">
        <v>482</v>
      </c>
      <c r="Z268" s="14">
        <v>51.494212160206096</v>
      </c>
      <c r="AA268" s="14">
        <v>4.296058462563999</v>
      </c>
      <c r="AB268" s="14" t="s">
        <v>483</v>
      </c>
      <c r="AC268" s="14" t="s">
        <v>484</v>
      </c>
      <c r="AD268" s="14">
        <v>18</v>
      </c>
      <c r="AE268" s="14" t="s">
        <v>303</v>
      </c>
      <c r="AF268" s="14" t="s">
        <v>471</v>
      </c>
      <c r="AG268" s="14" t="s">
        <v>485</v>
      </c>
      <c r="AH268" s="14">
        <v>79227.092999999993</v>
      </c>
      <c r="AI268" s="14">
        <v>390031.73200000002</v>
      </c>
      <c r="AJ268" s="14">
        <v>-3.4470000000000001E-2</v>
      </c>
      <c r="AK268" s="14" t="s">
        <v>1984</v>
      </c>
      <c r="AL268" s="14" t="s">
        <v>471</v>
      </c>
      <c r="AM268" s="18" t="s">
        <v>1985</v>
      </c>
    </row>
    <row r="269" spans="1:39" ht="43.5" x14ac:dyDescent="0.35">
      <c r="A269" s="13">
        <v>268</v>
      </c>
      <c r="B269" s="14" t="s">
        <v>454</v>
      </c>
      <c r="C269" s="15" t="s">
        <v>358</v>
      </c>
      <c r="D269" s="16" t="s">
        <v>474</v>
      </c>
      <c r="E269" s="14" t="s">
        <v>1986</v>
      </c>
      <c r="F269" s="14" t="s">
        <v>476</v>
      </c>
      <c r="G269" s="14" t="s">
        <v>477</v>
      </c>
      <c r="H269" s="14">
        <v>127</v>
      </c>
      <c r="I269" s="14" t="s">
        <v>478</v>
      </c>
      <c r="J269" s="14" t="s">
        <v>479</v>
      </c>
      <c r="K269" s="14">
        <v>74.231000000000009</v>
      </c>
      <c r="L269" s="14" t="s">
        <v>1987</v>
      </c>
      <c r="M269" s="14" t="s">
        <v>461</v>
      </c>
      <c r="N269" s="14" t="s">
        <v>462</v>
      </c>
      <c r="O269" s="14" t="s">
        <v>617</v>
      </c>
      <c r="P269" s="14" t="s">
        <v>464</v>
      </c>
      <c r="Q269" s="14"/>
      <c r="R269" s="17">
        <v>25569</v>
      </c>
      <c r="S269" s="14" t="s">
        <v>465</v>
      </c>
      <c r="T269" s="14">
        <v>30451</v>
      </c>
      <c r="U269" s="14">
        <v>385527</v>
      </c>
      <c r="V269" s="14" t="s">
        <v>466</v>
      </c>
      <c r="W269" s="14"/>
      <c r="X269" s="14" t="s">
        <v>481</v>
      </c>
      <c r="Y269" s="14" t="s">
        <v>482</v>
      </c>
      <c r="Z269" s="14">
        <v>51.445059757027579</v>
      </c>
      <c r="AA269" s="14">
        <v>3.5955297959297798</v>
      </c>
      <c r="AB269" s="14" t="s">
        <v>483</v>
      </c>
      <c r="AC269" s="14" t="s">
        <v>484</v>
      </c>
      <c r="AD269" s="14">
        <v>18</v>
      </c>
      <c r="AE269" s="14" t="s">
        <v>303</v>
      </c>
      <c r="AF269" s="14" t="s">
        <v>471</v>
      </c>
      <c r="AG269" s="14" t="s">
        <v>485</v>
      </c>
      <c r="AH269" s="14">
        <v>30450.883000000002</v>
      </c>
      <c r="AI269" s="14">
        <v>385526.64600000001</v>
      </c>
      <c r="AJ269" s="14">
        <v>-2.2800000000000001E-4</v>
      </c>
      <c r="AK269" s="14" t="s">
        <v>1988</v>
      </c>
      <c r="AL269" s="14" t="s">
        <v>471</v>
      </c>
      <c r="AM269" s="18" t="s">
        <v>1989</v>
      </c>
    </row>
    <row r="270" spans="1:39" ht="43.5" x14ac:dyDescent="0.35">
      <c r="A270" s="13">
        <v>269</v>
      </c>
      <c r="B270" s="14" t="s">
        <v>454</v>
      </c>
      <c r="C270" s="15" t="s">
        <v>319</v>
      </c>
      <c r="D270" s="16" t="s">
        <v>474</v>
      </c>
      <c r="E270" s="14" t="s">
        <v>1990</v>
      </c>
      <c r="F270" s="14" t="s">
        <v>476</v>
      </c>
      <c r="G270" s="14" t="s">
        <v>477</v>
      </c>
      <c r="H270" s="14">
        <v>127</v>
      </c>
      <c r="I270" s="14" t="s">
        <v>478</v>
      </c>
      <c r="J270" s="14" t="s">
        <v>479</v>
      </c>
      <c r="K270" s="14">
        <v>38.057000000000002</v>
      </c>
      <c r="L270" s="14" t="s">
        <v>1991</v>
      </c>
      <c r="M270" s="14" t="s">
        <v>461</v>
      </c>
      <c r="N270" s="14" t="s">
        <v>462</v>
      </c>
      <c r="O270" s="14" t="s">
        <v>463</v>
      </c>
      <c r="P270" s="14" t="s">
        <v>464</v>
      </c>
      <c r="Q270" s="14"/>
      <c r="R270" s="17">
        <v>25569</v>
      </c>
      <c r="S270" s="14" t="s">
        <v>465</v>
      </c>
      <c r="T270" s="14">
        <v>61198</v>
      </c>
      <c r="U270" s="14">
        <v>387106</v>
      </c>
      <c r="V270" s="14" t="s">
        <v>466</v>
      </c>
      <c r="W270" s="14"/>
      <c r="X270" s="14" t="s">
        <v>481</v>
      </c>
      <c r="Y270" s="14" t="s">
        <v>482</v>
      </c>
      <c r="Z270" s="14">
        <v>51.465201181372997</v>
      </c>
      <c r="AA270" s="14">
        <v>4.0372726000367791</v>
      </c>
      <c r="AB270" s="14" t="s">
        <v>483</v>
      </c>
      <c r="AC270" s="14" t="s">
        <v>484</v>
      </c>
      <c r="AD270" s="14">
        <v>18</v>
      </c>
      <c r="AE270" s="14" t="s">
        <v>303</v>
      </c>
      <c r="AF270" s="14" t="s">
        <v>471</v>
      </c>
      <c r="AG270" s="14" t="s">
        <v>485</v>
      </c>
      <c r="AH270" s="14">
        <v>61197.576999999997</v>
      </c>
      <c r="AI270" s="14">
        <v>387105.53</v>
      </c>
      <c r="AJ270" s="14">
        <v>-1E-4</v>
      </c>
      <c r="AK270" s="14" t="s">
        <v>1992</v>
      </c>
      <c r="AL270" s="14" t="s">
        <v>471</v>
      </c>
      <c r="AM270" s="18" t="s">
        <v>1993</v>
      </c>
    </row>
    <row r="271" spans="1:39" ht="72.5" x14ac:dyDescent="0.35">
      <c r="A271" s="13">
        <v>270</v>
      </c>
      <c r="B271" s="14" t="s">
        <v>454</v>
      </c>
      <c r="C271" s="15" t="s">
        <v>1994</v>
      </c>
      <c r="D271" s="16" t="s">
        <v>523</v>
      </c>
      <c r="E271" s="14" t="s">
        <v>1995</v>
      </c>
      <c r="F271" s="14" t="s">
        <v>1996</v>
      </c>
      <c r="G271" s="14" t="s">
        <v>477</v>
      </c>
      <c r="H271" s="14">
        <v>144</v>
      </c>
      <c r="I271" s="14" t="s">
        <v>1997</v>
      </c>
      <c r="J271" s="14" t="s">
        <v>1998</v>
      </c>
      <c r="K271" s="14">
        <v>154.02600000000001</v>
      </c>
      <c r="L271" s="14" t="s">
        <v>1999</v>
      </c>
      <c r="M271" s="14" t="s">
        <v>461</v>
      </c>
      <c r="N271" s="14" t="s">
        <v>462</v>
      </c>
      <c r="O271" s="14" t="s">
        <v>463</v>
      </c>
      <c r="P271" s="14" t="s">
        <v>464</v>
      </c>
      <c r="Q271" s="14"/>
      <c r="R271" s="17">
        <v>25569</v>
      </c>
      <c r="S271" s="14" t="s">
        <v>465</v>
      </c>
      <c r="T271" s="14">
        <v>121121</v>
      </c>
      <c r="U271" s="14">
        <v>483353</v>
      </c>
      <c r="V271" s="14" t="s">
        <v>466</v>
      </c>
      <c r="W271" s="14"/>
      <c r="X271" s="14" t="s">
        <v>1382</v>
      </c>
      <c r="Y271" s="14" t="s">
        <v>1383</v>
      </c>
      <c r="Z271" s="14">
        <v>52.337057728487842</v>
      </c>
      <c r="AA271" s="14">
        <v>4.8901088984777799</v>
      </c>
      <c r="AB271" s="14" t="s">
        <v>531</v>
      </c>
      <c r="AC271" s="14" t="s">
        <v>532</v>
      </c>
      <c r="AD271" s="14">
        <v>10</v>
      </c>
      <c r="AE271" s="14" t="s">
        <v>164</v>
      </c>
      <c r="AF271" s="14" t="s">
        <v>471</v>
      </c>
      <c r="AG271" s="14" t="s">
        <v>600</v>
      </c>
      <c r="AH271" s="14">
        <v>121120.61</v>
      </c>
      <c r="AI271" s="14">
        <v>483353.092</v>
      </c>
      <c r="AJ271" s="14">
        <v>0</v>
      </c>
      <c r="AK271" s="14" t="s">
        <v>472</v>
      </c>
      <c r="AL271" s="14" t="s">
        <v>471</v>
      </c>
      <c r="AM271" s="18" t="s">
        <v>2000</v>
      </c>
    </row>
    <row r="272" spans="1:39" ht="72.5" x14ac:dyDescent="0.35">
      <c r="A272" s="13">
        <v>271</v>
      </c>
      <c r="B272" s="14" t="s">
        <v>454</v>
      </c>
      <c r="C272" s="15" t="s">
        <v>144</v>
      </c>
      <c r="D272" s="16" t="s">
        <v>523</v>
      </c>
      <c r="E272" s="14" t="s">
        <v>2001</v>
      </c>
      <c r="F272" s="14" t="s">
        <v>1996</v>
      </c>
      <c r="G272" s="14" t="s">
        <v>477</v>
      </c>
      <c r="H272" s="14">
        <v>144</v>
      </c>
      <c r="I272" s="14" t="s">
        <v>1997</v>
      </c>
      <c r="J272" s="14" t="s">
        <v>1998</v>
      </c>
      <c r="K272" s="14">
        <v>155.26599999999999</v>
      </c>
      <c r="L272" s="14" t="s">
        <v>2002</v>
      </c>
      <c r="M272" s="14" t="s">
        <v>461</v>
      </c>
      <c r="N272" s="14" t="s">
        <v>462</v>
      </c>
      <c r="O272" s="14" t="s">
        <v>463</v>
      </c>
      <c r="P272" s="14" t="s">
        <v>464</v>
      </c>
      <c r="Q272" s="14"/>
      <c r="R272" s="17">
        <v>25569</v>
      </c>
      <c r="S272" s="14" t="s">
        <v>465</v>
      </c>
      <c r="T272" s="14">
        <v>119947</v>
      </c>
      <c r="U272" s="14">
        <v>483562</v>
      </c>
      <c r="V272" s="14" t="s">
        <v>466</v>
      </c>
      <c r="W272" s="14"/>
      <c r="X272" s="14" t="s">
        <v>1382</v>
      </c>
      <c r="Y272" s="14" t="s">
        <v>1383</v>
      </c>
      <c r="Z272" s="14">
        <v>52.338863414500608</v>
      </c>
      <c r="AA272" s="14">
        <v>4.8728703701943186</v>
      </c>
      <c r="AB272" s="14" t="s">
        <v>531</v>
      </c>
      <c r="AC272" s="14" t="s">
        <v>532</v>
      </c>
      <c r="AD272" s="14">
        <v>10</v>
      </c>
      <c r="AE272" s="14" t="s">
        <v>164</v>
      </c>
      <c r="AF272" s="14" t="s">
        <v>471</v>
      </c>
      <c r="AG272" s="14" t="s">
        <v>600</v>
      </c>
      <c r="AH272" s="14">
        <v>119947.162</v>
      </c>
      <c r="AI272" s="14">
        <v>483562.19300000003</v>
      </c>
      <c r="AJ272" s="14">
        <v>-3.21E-4</v>
      </c>
      <c r="AK272" s="14" t="s">
        <v>2003</v>
      </c>
      <c r="AL272" s="14" t="s">
        <v>471</v>
      </c>
      <c r="AM272" s="18" t="s">
        <v>2004</v>
      </c>
    </row>
    <row r="273" spans="1:39" ht="43.5" x14ac:dyDescent="0.35">
      <c r="A273" s="13">
        <v>272</v>
      </c>
      <c r="B273" s="14" t="s">
        <v>454</v>
      </c>
      <c r="C273" s="15" t="s">
        <v>2005</v>
      </c>
      <c r="D273" s="16" t="s">
        <v>502</v>
      </c>
      <c r="E273" s="14" t="s">
        <v>2006</v>
      </c>
      <c r="F273" s="14" t="s">
        <v>1032</v>
      </c>
      <c r="G273" s="14"/>
      <c r="H273" s="14">
        <v>9</v>
      </c>
      <c r="I273" s="14" t="s">
        <v>1033</v>
      </c>
      <c r="J273" s="14" t="s">
        <v>1034</v>
      </c>
      <c r="K273" s="14">
        <v>134.679</v>
      </c>
      <c r="L273" s="14" t="s">
        <v>2007</v>
      </c>
      <c r="M273" s="14" t="s">
        <v>461</v>
      </c>
      <c r="N273" s="14" t="s">
        <v>1063</v>
      </c>
      <c r="O273" s="14" t="s">
        <v>463</v>
      </c>
      <c r="P273" s="14" t="s">
        <v>464</v>
      </c>
      <c r="Q273" s="14"/>
      <c r="R273" s="17">
        <v>25569</v>
      </c>
      <c r="S273" s="14" t="s">
        <v>465</v>
      </c>
      <c r="T273" s="14">
        <v>192364</v>
      </c>
      <c r="U273" s="14">
        <v>550068</v>
      </c>
      <c r="V273" s="14" t="s">
        <v>466</v>
      </c>
      <c r="W273" s="14"/>
      <c r="X273" s="14" t="s">
        <v>1004</v>
      </c>
      <c r="Y273" s="14" t="s">
        <v>1005</v>
      </c>
      <c r="Z273" s="14">
        <v>52.93637275051676</v>
      </c>
      <c r="AA273" s="14">
        <v>5.9429516190281699</v>
      </c>
      <c r="AB273" s="14" t="s">
        <v>496</v>
      </c>
      <c r="AC273" s="14" t="s">
        <v>497</v>
      </c>
      <c r="AD273" s="14">
        <v>36</v>
      </c>
      <c r="AE273" s="14" t="s">
        <v>510</v>
      </c>
      <c r="AF273" s="14" t="s">
        <v>471</v>
      </c>
      <c r="AG273" s="14" t="s">
        <v>511</v>
      </c>
      <c r="AH273" s="14">
        <v>192364.141</v>
      </c>
      <c r="AI273" s="14">
        <v>550067.69200000004</v>
      </c>
      <c r="AJ273" s="14">
        <v>-6.1399999999999996E-4</v>
      </c>
      <c r="AK273" s="14" t="s">
        <v>2008</v>
      </c>
      <c r="AL273" s="14" t="s">
        <v>471</v>
      </c>
      <c r="AM273" s="18" t="s">
        <v>2009</v>
      </c>
    </row>
    <row r="274" spans="1:39" ht="43.5" x14ac:dyDescent="0.35">
      <c r="A274" s="13">
        <v>273</v>
      </c>
      <c r="B274" s="14" t="s">
        <v>454</v>
      </c>
      <c r="C274" s="15" t="s">
        <v>53</v>
      </c>
      <c r="D274" s="16" t="s">
        <v>502</v>
      </c>
      <c r="E274" s="14" t="s">
        <v>2010</v>
      </c>
      <c r="F274" s="14" t="s">
        <v>1032</v>
      </c>
      <c r="G274" s="14"/>
      <c r="H274" s="14">
        <v>9</v>
      </c>
      <c r="I274" s="14" t="s">
        <v>1033</v>
      </c>
      <c r="J274" s="14" t="s">
        <v>1034</v>
      </c>
      <c r="K274" s="14">
        <v>153.63</v>
      </c>
      <c r="L274" s="14" t="s">
        <v>2011</v>
      </c>
      <c r="M274" s="14" t="s">
        <v>461</v>
      </c>
      <c r="N274" s="14" t="s">
        <v>462</v>
      </c>
      <c r="O274" s="14" t="s">
        <v>463</v>
      </c>
      <c r="P274" s="14" t="s">
        <v>464</v>
      </c>
      <c r="Q274" s="14"/>
      <c r="R274" s="17">
        <v>25569</v>
      </c>
      <c r="S274" s="14" t="s">
        <v>465</v>
      </c>
      <c r="T274" s="14">
        <v>184178</v>
      </c>
      <c r="U274" s="14">
        <v>566997</v>
      </c>
      <c r="V274" s="14" t="s">
        <v>466</v>
      </c>
      <c r="W274" s="14"/>
      <c r="X274" s="14" t="s">
        <v>1004</v>
      </c>
      <c r="Y274" s="14" t="s">
        <v>1005</v>
      </c>
      <c r="Z274" s="14">
        <v>53.089006431273333</v>
      </c>
      <c r="AA274" s="14">
        <v>5.8227167284248296</v>
      </c>
      <c r="AB274" s="14" t="s">
        <v>496</v>
      </c>
      <c r="AC274" s="14" t="s">
        <v>497</v>
      </c>
      <c r="AD274" s="14">
        <v>36</v>
      </c>
      <c r="AE274" s="14" t="s">
        <v>510</v>
      </c>
      <c r="AF274" s="14" t="s">
        <v>471</v>
      </c>
      <c r="AG274" s="14" t="s">
        <v>511</v>
      </c>
      <c r="AH274" s="14">
        <v>184177.94</v>
      </c>
      <c r="AI274" s="14">
        <v>566997.44000000006</v>
      </c>
      <c r="AJ274" s="14">
        <v>0</v>
      </c>
      <c r="AK274" s="14" t="s">
        <v>472</v>
      </c>
      <c r="AL274" s="14" t="s">
        <v>471</v>
      </c>
      <c r="AM274" s="18" t="s">
        <v>2012</v>
      </c>
    </row>
    <row r="275" spans="1:39" ht="43.5" x14ac:dyDescent="0.35">
      <c r="A275" s="13">
        <v>274</v>
      </c>
      <c r="B275" s="14" t="s">
        <v>454</v>
      </c>
      <c r="C275" s="15" t="s">
        <v>402</v>
      </c>
      <c r="D275" s="16" t="s">
        <v>502</v>
      </c>
      <c r="E275" s="14" t="s">
        <v>2013</v>
      </c>
      <c r="F275" s="14" t="s">
        <v>1008</v>
      </c>
      <c r="G275" s="14"/>
      <c r="H275" s="14">
        <v>200</v>
      </c>
      <c r="I275" s="14" t="s">
        <v>1009</v>
      </c>
      <c r="J275" s="14" t="s">
        <v>1010</v>
      </c>
      <c r="K275" s="14">
        <v>23.84</v>
      </c>
      <c r="L275" s="14" t="s">
        <v>2014</v>
      </c>
      <c r="M275" s="14" t="s">
        <v>461</v>
      </c>
      <c r="N275" s="14" t="s">
        <v>462</v>
      </c>
      <c r="O275" s="14" t="s">
        <v>463</v>
      </c>
      <c r="P275" s="14" t="s">
        <v>464</v>
      </c>
      <c r="Q275" s="14"/>
      <c r="R275" s="17">
        <v>25569</v>
      </c>
      <c r="S275" s="14" t="s">
        <v>465</v>
      </c>
      <c r="T275" s="14">
        <v>243653</v>
      </c>
      <c r="U275" s="14">
        <v>603891</v>
      </c>
      <c r="V275" s="14" t="s">
        <v>466</v>
      </c>
      <c r="W275" s="14"/>
      <c r="X275" s="14" t="s">
        <v>1012</v>
      </c>
      <c r="Y275" s="14" t="s">
        <v>1013</v>
      </c>
      <c r="Z275" s="14">
        <v>53.413922342362312</v>
      </c>
      <c r="AA275" s="14">
        <v>6.7204818527348493</v>
      </c>
      <c r="AB275" s="14" t="s">
        <v>496</v>
      </c>
      <c r="AC275" s="14" t="s">
        <v>497</v>
      </c>
      <c r="AD275" s="14">
        <v>37</v>
      </c>
      <c r="AE275" s="14" t="s">
        <v>51</v>
      </c>
      <c r="AF275" s="14" t="s">
        <v>471</v>
      </c>
      <c r="AG275" s="14" t="s">
        <v>511</v>
      </c>
      <c r="AH275" s="14">
        <v>243652.97899999999</v>
      </c>
      <c r="AI275" s="14">
        <v>603891.28500000003</v>
      </c>
      <c r="AJ275" s="14">
        <v>2.4000000000000001E-4</v>
      </c>
      <c r="AK275" s="14" t="s">
        <v>2015</v>
      </c>
      <c r="AL275" s="14" t="s">
        <v>471</v>
      </c>
      <c r="AM275" s="18" t="s">
        <v>2016</v>
      </c>
    </row>
    <row r="276" spans="1:39" ht="43.5" x14ac:dyDescent="0.35">
      <c r="A276" s="13">
        <v>275</v>
      </c>
      <c r="B276" s="14" t="s">
        <v>454</v>
      </c>
      <c r="C276" s="15" t="s">
        <v>368</v>
      </c>
      <c r="D276" s="16" t="s">
        <v>502</v>
      </c>
      <c r="E276" s="14" t="s">
        <v>2017</v>
      </c>
      <c r="F276" s="14" t="s">
        <v>1008</v>
      </c>
      <c r="G276" s="14"/>
      <c r="H276" s="14">
        <v>200</v>
      </c>
      <c r="I276" s="14" t="s">
        <v>1009</v>
      </c>
      <c r="J276" s="14" t="s">
        <v>1010</v>
      </c>
      <c r="K276" s="14">
        <v>8.0800009999999993</v>
      </c>
      <c r="L276" s="14" t="s">
        <v>2018</v>
      </c>
      <c r="M276" s="14" t="s">
        <v>461</v>
      </c>
      <c r="N276" s="14" t="s">
        <v>462</v>
      </c>
      <c r="O276" s="14" t="s">
        <v>463</v>
      </c>
      <c r="P276" s="14" t="s">
        <v>464</v>
      </c>
      <c r="Q276" s="14"/>
      <c r="R276" s="17">
        <v>25569</v>
      </c>
      <c r="S276" s="14" t="s">
        <v>465</v>
      </c>
      <c r="T276" s="14">
        <v>230337</v>
      </c>
      <c r="U276" s="14">
        <v>597752</v>
      </c>
      <c r="V276" s="14" t="s">
        <v>466</v>
      </c>
      <c r="W276" s="14"/>
      <c r="X276" s="14" t="s">
        <v>1012</v>
      </c>
      <c r="Y276" s="14" t="s">
        <v>1013</v>
      </c>
      <c r="Z276" s="14">
        <v>53.360824904757507</v>
      </c>
      <c r="AA276" s="14">
        <v>6.5188048169665391</v>
      </c>
      <c r="AB276" s="14" t="s">
        <v>496</v>
      </c>
      <c r="AC276" s="14" t="s">
        <v>497</v>
      </c>
      <c r="AD276" s="14">
        <v>37</v>
      </c>
      <c r="AE276" s="14" t="s">
        <v>51</v>
      </c>
      <c r="AF276" s="14" t="s">
        <v>471</v>
      </c>
      <c r="AG276" s="14" t="s">
        <v>511</v>
      </c>
      <c r="AH276" s="14">
        <v>230336.734</v>
      </c>
      <c r="AI276" s="14">
        <v>597752.47900000005</v>
      </c>
      <c r="AJ276" s="14">
        <v>-2.0699999999999999E-4</v>
      </c>
      <c r="AK276" s="14" t="s">
        <v>2019</v>
      </c>
      <c r="AL276" s="14" t="s">
        <v>471</v>
      </c>
      <c r="AM276" s="18" t="s">
        <v>2020</v>
      </c>
    </row>
    <row r="277" spans="1:39" ht="43.5" x14ac:dyDescent="0.35">
      <c r="A277" s="13">
        <v>276</v>
      </c>
      <c r="B277" s="14" t="s">
        <v>454</v>
      </c>
      <c r="C277" s="15" t="s">
        <v>401</v>
      </c>
      <c r="D277" s="16" t="s">
        <v>502</v>
      </c>
      <c r="E277" s="14" t="s">
        <v>2021</v>
      </c>
      <c r="F277" s="14" t="s">
        <v>1008</v>
      </c>
      <c r="G277" s="14"/>
      <c r="H277" s="14">
        <v>200</v>
      </c>
      <c r="I277" s="14" t="s">
        <v>1009</v>
      </c>
      <c r="J277" s="14" t="s">
        <v>1010</v>
      </c>
      <c r="K277" s="14">
        <v>20.7</v>
      </c>
      <c r="L277" s="14" t="s">
        <v>2022</v>
      </c>
      <c r="M277" s="14" t="s">
        <v>461</v>
      </c>
      <c r="N277" s="14" t="s">
        <v>462</v>
      </c>
      <c r="O277" s="14" t="s">
        <v>463</v>
      </c>
      <c r="P277" s="14" t="s">
        <v>464</v>
      </c>
      <c r="Q277" s="14"/>
      <c r="R277" s="17">
        <v>25569</v>
      </c>
      <c r="S277" s="14" t="s">
        <v>465</v>
      </c>
      <c r="T277" s="14">
        <v>240637</v>
      </c>
      <c r="U277" s="14">
        <v>603360</v>
      </c>
      <c r="V277" s="14" t="s">
        <v>466</v>
      </c>
      <c r="W277" s="14"/>
      <c r="X277" s="14" t="s">
        <v>1012</v>
      </c>
      <c r="Y277" s="14" t="s">
        <v>1013</v>
      </c>
      <c r="Z277" s="14">
        <v>53.409639802855438</v>
      </c>
      <c r="AA277" s="14">
        <v>6.674998344538289</v>
      </c>
      <c r="AB277" s="14" t="s">
        <v>496</v>
      </c>
      <c r="AC277" s="14" t="s">
        <v>497</v>
      </c>
      <c r="AD277" s="14">
        <v>37</v>
      </c>
      <c r="AE277" s="14" t="s">
        <v>51</v>
      </c>
      <c r="AF277" s="14" t="s">
        <v>471</v>
      </c>
      <c r="AG277" s="14" t="s">
        <v>511</v>
      </c>
      <c r="AH277" s="14">
        <v>240637.424</v>
      </c>
      <c r="AI277" s="14">
        <v>603359.60100000002</v>
      </c>
      <c r="AJ277" s="14">
        <v>0</v>
      </c>
      <c r="AK277" s="14" t="s">
        <v>472</v>
      </c>
      <c r="AL277" s="14" t="s">
        <v>471</v>
      </c>
      <c r="AM277" s="18" t="s">
        <v>2023</v>
      </c>
    </row>
    <row r="278" spans="1:39" ht="43.5" x14ac:dyDescent="0.35">
      <c r="A278" s="13">
        <v>277</v>
      </c>
      <c r="B278" s="14" t="s">
        <v>454</v>
      </c>
      <c r="C278" s="15" t="s">
        <v>77</v>
      </c>
      <c r="D278" s="16" t="s">
        <v>502</v>
      </c>
      <c r="E278" s="14" t="s">
        <v>2024</v>
      </c>
      <c r="F278" s="14" t="s">
        <v>838</v>
      </c>
      <c r="G278" s="14"/>
      <c r="H278" s="14">
        <v>203</v>
      </c>
      <c r="I278" s="14" t="s">
        <v>839</v>
      </c>
      <c r="J278" s="14" t="s">
        <v>840</v>
      </c>
      <c r="K278" s="14">
        <v>66.180999999999997</v>
      </c>
      <c r="L278" s="14" t="s">
        <v>2025</v>
      </c>
      <c r="M278" s="14" t="s">
        <v>461</v>
      </c>
      <c r="N278" s="14" t="s">
        <v>462</v>
      </c>
      <c r="O278" s="14" t="s">
        <v>463</v>
      </c>
      <c r="P278" s="14" t="s">
        <v>464</v>
      </c>
      <c r="Q278" s="14"/>
      <c r="R278" s="17">
        <v>25569</v>
      </c>
      <c r="S278" s="14" t="s">
        <v>465</v>
      </c>
      <c r="T278" s="14">
        <v>253753</v>
      </c>
      <c r="U278" s="14">
        <v>526699</v>
      </c>
      <c r="V278" s="14" t="s">
        <v>466</v>
      </c>
      <c r="W278" s="14"/>
      <c r="X278" s="14" t="s">
        <v>842</v>
      </c>
      <c r="Y278" s="14" t="s">
        <v>843</v>
      </c>
      <c r="Z278" s="14">
        <v>52.718685795442347</v>
      </c>
      <c r="AA278" s="14">
        <v>6.848798849488019</v>
      </c>
      <c r="AB278" s="14" t="s">
        <v>496</v>
      </c>
      <c r="AC278" s="14" t="s">
        <v>497</v>
      </c>
      <c r="AD278" s="14">
        <v>34</v>
      </c>
      <c r="AE278" s="14" t="s">
        <v>808</v>
      </c>
      <c r="AF278" s="14" t="s">
        <v>471</v>
      </c>
      <c r="AG278" s="14" t="s">
        <v>580</v>
      </c>
      <c r="AH278" s="14">
        <v>253752.72099999999</v>
      </c>
      <c r="AI278" s="14">
        <v>526698.96400000004</v>
      </c>
      <c r="AJ278" s="14">
        <v>1.5899999999999999E-4</v>
      </c>
      <c r="AK278" s="14" t="s">
        <v>2026</v>
      </c>
      <c r="AL278" s="14" t="s">
        <v>471</v>
      </c>
      <c r="AM278" s="18" t="s">
        <v>2027</v>
      </c>
    </row>
    <row r="279" spans="1:39" ht="87" x14ac:dyDescent="0.35">
      <c r="A279" s="13">
        <v>278</v>
      </c>
      <c r="B279" s="14" t="s">
        <v>454</v>
      </c>
      <c r="C279" s="15" t="s">
        <v>139</v>
      </c>
      <c r="D279" s="16" t="s">
        <v>523</v>
      </c>
      <c r="E279" s="14" t="s">
        <v>2028</v>
      </c>
      <c r="F279" s="14" t="s">
        <v>2029</v>
      </c>
      <c r="G279" s="14"/>
      <c r="H279" s="14">
        <v>145</v>
      </c>
      <c r="I279" s="14" t="s">
        <v>2030</v>
      </c>
      <c r="J279" s="14" t="s">
        <v>2031</v>
      </c>
      <c r="K279" s="14">
        <v>55.969000000000001</v>
      </c>
      <c r="L279" s="14" t="s">
        <v>2032</v>
      </c>
      <c r="M279" s="14" t="s">
        <v>461</v>
      </c>
      <c r="N279" s="14" t="s">
        <v>462</v>
      </c>
      <c r="O279" s="14" t="s">
        <v>463</v>
      </c>
      <c r="P279" s="14" t="s">
        <v>464</v>
      </c>
      <c r="Q279" s="14"/>
      <c r="R279" s="17">
        <v>25569</v>
      </c>
      <c r="S279" s="14" t="s">
        <v>465</v>
      </c>
      <c r="T279" s="14">
        <v>117315</v>
      </c>
      <c r="U279" s="14">
        <v>485704</v>
      </c>
      <c r="V279" s="14" t="s">
        <v>466</v>
      </c>
      <c r="W279" s="14"/>
      <c r="X279" s="14" t="s">
        <v>2033</v>
      </c>
      <c r="Y279" s="14" t="s">
        <v>2034</v>
      </c>
      <c r="Z279" s="14">
        <v>52.357942139195167</v>
      </c>
      <c r="AA279" s="14">
        <v>4.8340139599996297</v>
      </c>
      <c r="AB279" s="14" t="s">
        <v>531</v>
      </c>
      <c r="AC279" s="14" t="s">
        <v>532</v>
      </c>
      <c r="AD279" s="14">
        <v>9</v>
      </c>
      <c r="AE279" s="14" t="s">
        <v>620</v>
      </c>
      <c r="AF279" s="14" t="s">
        <v>471</v>
      </c>
      <c r="AG279" s="14" t="s">
        <v>620</v>
      </c>
      <c r="AH279" s="14">
        <v>117315.25900000001</v>
      </c>
      <c r="AI279" s="14">
        <v>485704.43099999998</v>
      </c>
      <c r="AJ279" s="14">
        <v>0</v>
      </c>
      <c r="AK279" s="14" t="s">
        <v>472</v>
      </c>
      <c r="AL279" s="14" t="s">
        <v>471</v>
      </c>
      <c r="AM279" s="18" t="s">
        <v>2035</v>
      </c>
    </row>
    <row r="280" spans="1:39" ht="43.5" x14ac:dyDescent="0.35">
      <c r="A280" s="13">
        <v>279</v>
      </c>
      <c r="B280" s="14" t="s">
        <v>454</v>
      </c>
      <c r="C280" s="15" t="s">
        <v>309</v>
      </c>
      <c r="D280" s="16" t="s">
        <v>728</v>
      </c>
      <c r="E280" s="14" t="s">
        <v>2036</v>
      </c>
      <c r="F280" s="14" t="s">
        <v>730</v>
      </c>
      <c r="G280" s="14"/>
      <c r="H280" s="14">
        <v>55</v>
      </c>
      <c r="I280" s="14" t="s">
        <v>731</v>
      </c>
      <c r="J280" s="14" t="s">
        <v>732</v>
      </c>
      <c r="K280" s="14">
        <v>42.3</v>
      </c>
      <c r="L280" s="14" t="s">
        <v>2037</v>
      </c>
      <c r="M280" s="14" t="s">
        <v>461</v>
      </c>
      <c r="N280" s="14" t="s">
        <v>462</v>
      </c>
      <c r="O280" s="14" t="s">
        <v>463</v>
      </c>
      <c r="P280" s="14" t="s">
        <v>464</v>
      </c>
      <c r="Q280" s="14"/>
      <c r="R280" s="17">
        <v>25569</v>
      </c>
      <c r="S280" s="14" t="s">
        <v>465</v>
      </c>
      <c r="T280" s="14">
        <v>170405</v>
      </c>
      <c r="U280" s="14">
        <v>385956</v>
      </c>
      <c r="V280" s="14" t="s">
        <v>466</v>
      </c>
      <c r="W280" s="14"/>
      <c r="X280" s="14" t="s">
        <v>734</v>
      </c>
      <c r="Y280" s="14" t="s">
        <v>735</v>
      </c>
      <c r="Z280" s="14">
        <v>51.462465783743838</v>
      </c>
      <c r="AA280" s="14">
        <v>5.6088696767683999</v>
      </c>
      <c r="AB280" s="14" t="s">
        <v>483</v>
      </c>
      <c r="AC280" s="14" t="s">
        <v>484</v>
      </c>
      <c r="AD280" s="14">
        <v>24</v>
      </c>
      <c r="AE280" s="14" t="s">
        <v>736</v>
      </c>
      <c r="AF280" s="14" t="s">
        <v>471</v>
      </c>
      <c r="AG280" s="14" t="s">
        <v>737</v>
      </c>
      <c r="AH280" s="14">
        <v>170404.6</v>
      </c>
      <c r="AI280" s="14">
        <v>385956.3</v>
      </c>
      <c r="AJ280" s="14">
        <v>0</v>
      </c>
      <c r="AK280" s="14" t="s">
        <v>472</v>
      </c>
      <c r="AL280" s="14" t="s">
        <v>471</v>
      </c>
      <c r="AM280" s="18" t="s">
        <v>2038</v>
      </c>
    </row>
    <row r="281" spans="1:39" ht="43.5" x14ac:dyDescent="0.35">
      <c r="A281" s="13">
        <v>280</v>
      </c>
      <c r="B281" s="14" t="s">
        <v>454</v>
      </c>
      <c r="C281" s="15" t="s">
        <v>281</v>
      </c>
      <c r="D281" s="16" t="s">
        <v>728</v>
      </c>
      <c r="E281" s="14" t="s">
        <v>2039</v>
      </c>
      <c r="F281" s="14" t="s">
        <v>2040</v>
      </c>
      <c r="G281" s="14" t="s">
        <v>477</v>
      </c>
      <c r="H281" s="14">
        <v>516</v>
      </c>
      <c r="I281" s="14" t="s">
        <v>2041</v>
      </c>
      <c r="J281" s="14" t="s">
        <v>281</v>
      </c>
      <c r="K281" s="14">
        <v>1.3720000000000001</v>
      </c>
      <c r="L281" s="14" t="s">
        <v>2042</v>
      </c>
      <c r="M281" s="14" t="s">
        <v>461</v>
      </c>
      <c r="N281" s="14" t="s">
        <v>462</v>
      </c>
      <c r="O281" s="14" t="s">
        <v>463</v>
      </c>
      <c r="P281" s="14" t="s">
        <v>464</v>
      </c>
      <c r="Q281" s="14"/>
      <c r="R281" s="17">
        <v>25569</v>
      </c>
      <c r="S281" s="14" t="s">
        <v>465</v>
      </c>
      <c r="T281" s="14">
        <v>208461</v>
      </c>
      <c r="U281" s="14">
        <v>376203</v>
      </c>
      <c r="V281" s="14" t="s">
        <v>466</v>
      </c>
      <c r="W281" s="14"/>
      <c r="X281" s="14" t="s">
        <v>734</v>
      </c>
      <c r="Y281" s="14" t="s">
        <v>735</v>
      </c>
      <c r="Z281" s="14">
        <v>51.372476342786669</v>
      </c>
      <c r="AA281" s="14">
        <v>6.1549889687975998</v>
      </c>
      <c r="AB281" s="14" t="s">
        <v>483</v>
      </c>
      <c r="AC281" s="14" t="s">
        <v>484</v>
      </c>
      <c r="AD281" s="14">
        <v>27</v>
      </c>
      <c r="AE281" s="14" t="s">
        <v>355</v>
      </c>
      <c r="AF281" s="14" t="s">
        <v>471</v>
      </c>
      <c r="AG281" s="14" t="s">
        <v>737</v>
      </c>
      <c r="AH281" s="14">
        <v>208461.31599999999</v>
      </c>
      <c r="AI281" s="14">
        <v>376202.924</v>
      </c>
      <c r="AJ281" s="14">
        <v>0</v>
      </c>
      <c r="AK281" s="14" t="s">
        <v>472</v>
      </c>
      <c r="AL281" s="14" t="s">
        <v>471</v>
      </c>
      <c r="AM281" s="18" t="s">
        <v>2043</v>
      </c>
    </row>
    <row r="282" spans="1:39" ht="43.5" x14ac:dyDescent="0.35">
      <c r="A282" s="13">
        <v>281</v>
      </c>
      <c r="B282" s="14" t="s">
        <v>454</v>
      </c>
      <c r="C282" s="15" t="s">
        <v>313</v>
      </c>
      <c r="D282" s="16" t="s">
        <v>728</v>
      </c>
      <c r="E282" s="14" t="s">
        <v>2044</v>
      </c>
      <c r="F282" s="14" t="s">
        <v>730</v>
      </c>
      <c r="G282" s="14"/>
      <c r="H282" s="14">
        <v>55</v>
      </c>
      <c r="I282" s="14" t="s">
        <v>731</v>
      </c>
      <c r="J282" s="14" t="s">
        <v>732</v>
      </c>
      <c r="K282" s="14">
        <v>11.247</v>
      </c>
      <c r="L282" s="14" t="s">
        <v>2045</v>
      </c>
      <c r="M282" s="14" t="s">
        <v>461</v>
      </c>
      <c r="N282" s="14" t="s">
        <v>462</v>
      </c>
      <c r="O282" s="14" t="s">
        <v>463</v>
      </c>
      <c r="P282" s="14" t="s">
        <v>464</v>
      </c>
      <c r="Q282" s="14"/>
      <c r="R282" s="17">
        <v>25569</v>
      </c>
      <c r="S282" s="14" t="s">
        <v>465</v>
      </c>
      <c r="T282" s="14">
        <v>200566</v>
      </c>
      <c r="U282" s="14">
        <v>382127</v>
      </c>
      <c r="V282" s="14" t="s">
        <v>466</v>
      </c>
      <c r="W282" s="14"/>
      <c r="X282" s="14" t="s">
        <v>734</v>
      </c>
      <c r="Y282" s="14" t="s">
        <v>735</v>
      </c>
      <c r="Z282" s="14">
        <v>51.426419355127628</v>
      </c>
      <c r="AA282" s="14">
        <v>6.0423719141866314</v>
      </c>
      <c r="AB282" s="14" t="s">
        <v>483</v>
      </c>
      <c r="AC282" s="14" t="s">
        <v>484</v>
      </c>
      <c r="AD282" s="14">
        <v>27</v>
      </c>
      <c r="AE282" s="14" t="s">
        <v>355</v>
      </c>
      <c r="AF282" s="14" t="s">
        <v>471</v>
      </c>
      <c r="AG282" s="14" t="s">
        <v>737</v>
      </c>
      <c r="AH282" s="14">
        <v>200565.99</v>
      </c>
      <c r="AI282" s="14">
        <v>382127.45600000001</v>
      </c>
      <c r="AJ282" s="14">
        <v>-4.2999999999999988E-5</v>
      </c>
      <c r="AK282" s="14" t="s">
        <v>2046</v>
      </c>
      <c r="AL282" s="14" t="s">
        <v>471</v>
      </c>
      <c r="AM282" s="18" t="s">
        <v>2047</v>
      </c>
    </row>
    <row r="283" spans="1:39" ht="43.5" x14ac:dyDescent="0.35">
      <c r="A283" s="13">
        <v>282</v>
      </c>
      <c r="B283" s="14" t="s">
        <v>454</v>
      </c>
      <c r="C283" s="15" t="s">
        <v>126</v>
      </c>
      <c r="D283" s="16" t="s">
        <v>523</v>
      </c>
      <c r="E283" s="14" t="s">
        <v>2048</v>
      </c>
      <c r="F283" s="14" t="s">
        <v>594</v>
      </c>
      <c r="G283" s="14"/>
      <c r="H283" s="14">
        <v>135</v>
      </c>
      <c r="I283" s="14" t="s">
        <v>595</v>
      </c>
      <c r="J283" s="14" t="s">
        <v>596</v>
      </c>
      <c r="K283" s="14">
        <v>20.065999999999999</v>
      </c>
      <c r="L283" s="14" t="s">
        <v>2049</v>
      </c>
      <c r="M283" s="14" t="s">
        <v>461</v>
      </c>
      <c r="N283" s="14" t="s">
        <v>462</v>
      </c>
      <c r="O283" s="14" t="s">
        <v>463</v>
      </c>
      <c r="P283" s="14" t="s">
        <v>464</v>
      </c>
      <c r="Q283" s="14"/>
      <c r="R283" s="17">
        <v>25569</v>
      </c>
      <c r="S283" s="14" t="s">
        <v>465</v>
      </c>
      <c r="T283" s="14">
        <v>147575</v>
      </c>
      <c r="U283" s="14">
        <v>489609</v>
      </c>
      <c r="V283" s="14" t="s">
        <v>466</v>
      </c>
      <c r="W283" s="14"/>
      <c r="X283" s="14" t="s">
        <v>598</v>
      </c>
      <c r="Y283" s="14" t="s">
        <v>599</v>
      </c>
      <c r="Z283" s="14">
        <v>52.394274171683328</v>
      </c>
      <c r="AA283" s="14">
        <v>5.27812126648538</v>
      </c>
      <c r="AB283" s="14" t="s">
        <v>531</v>
      </c>
      <c r="AC283" s="14" t="s">
        <v>532</v>
      </c>
      <c r="AD283" s="14">
        <v>11</v>
      </c>
      <c r="AE283" s="14" t="s">
        <v>217</v>
      </c>
      <c r="AF283" s="14" t="s">
        <v>471</v>
      </c>
      <c r="AG283" s="14" t="s">
        <v>600</v>
      </c>
      <c r="AH283" s="14">
        <v>147575.016</v>
      </c>
      <c r="AI283" s="14">
        <v>489608.712</v>
      </c>
      <c r="AJ283" s="14">
        <v>0</v>
      </c>
      <c r="AK283" s="14" t="s">
        <v>472</v>
      </c>
      <c r="AL283" s="14" t="s">
        <v>471</v>
      </c>
      <c r="AM283" s="18" t="s">
        <v>2050</v>
      </c>
    </row>
    <row r="284" spans="1:39" ht="43.5" x14ac:dyDescent="0.35">
      <c r="A284" s="13">
        <v>283</v>
      </c>
      <c r="B284" s="14" t="s">
        <v>454</v>
      </c>
      <c r="C284" s="15" t="s">
        <v>186</v>
      </c>
      <c r="D284" s="16" t="s">
        <v>523</v>
      </c>
      <c r="E284" s="14" t="s">
        <v>2051</v>
      </c>
      <c r="F284" s="14" t="s">
        <v>594</v>
      </c>
      <c r="G284" s="14"/>
      <c r="H284" s="14">
        <v>135</v>
      </c>
      <c r="I284" s="14" t="s">
        <v>595</v>
      </c>
      <c r="J284" s="14" t="s">
        <v>596</v>
      </c>
      <c r="K284" s="14">
        <v>40.085000000000001</v>
      </c>
      <c r="L284" s="14" t="s">
        <v>2052</v>
      </c>
      <c r="M284" s="14" t="s">
        <v>461</v>
      </c>
      <c r="N284" s="14" t="s">
        <v>462</v>
      </c>
      <c r="O284" s="14" t="s">
        <v>617</v>
      </c>
      <c r="P284" s="14" t="s">
        <v>464</v>
      </c>
      <c r="Q284" s="14"/>
      <c r="R284" s="17">
        <v>25569</v>
      </c>
      <c r="S284" s="14" t="s">
        <v>465</v>
      </c>
      <c r="T284" s="14">
        <v>160806</v>
      </c>
      <c r="U284" s="14">
        <v>502369</v>
      </c>
      <c r="V284" s="14" t="s">
        <v>466</v>
      </c>
      <c r="W284" s="14"/>
      <c r="X284" s="14" t="s">
        <v>598</v>
      </c>
      <c r="Y284" s="14" t="s">
        <v>599</v>
      </c>
      <c r="Z284" s="14">
        <v>52.508973734152988</v>
      </c>
      <c r="AA284" s="14">
        <v>5.4727224631317899</v>
      </c>
      <c r="AB284" s="14" t="s">
        <v>531</v>
      </c>
      <c r="AC284" s="14" t="s">
        <v>532</v>
      </c>
      <c r="AD284" s="14">
        <v>11</v>
      </c>
      <c r="AE284" s="14" t="s">
        <v>217</v>
      </c>
      <c r="AF284" s="14" t="s">
        <v>471</v>
      </c>
      <c r="AG284" s="14" t="s">
        <v>600</v>
      </c>
      <c r="AH284" s="14">
        <v>160805.875</v>
      </c>
      <c r="AI284" s="14">
        <v>502368.82500000001</v>
      </c>
      <c r="AJ284" s="14">
        <v>0</v>
      </c>
      <c r="AK284" s="14" t="s">
        <v>472</v>
      </c>
      <c r="AL284" s="14" t="s">
        <v>471</v>
      </c>
      <c r="AM284" s="18" t="s">
        <v>2053</v>
      </c>
    </row>
    <row r="285" spans="1:39" ht="43.5" x14ac:dyDescent="0.35">
      <c r="A285" s="13">
        <v>284</v>
      </c>
      <c r="B285" s="14" t="s">
        <v>454</v>
      </c>
      <c r="C285" s="15" t="s">
        <v>129</v>
      </c>
      <c r="D285" s="16" t="s">
        <v>523</v>
      </c>
      <c r="E285" s="14" t="s">
        <v>2054</v>
      </c>
      <c r="F285" s="14" t="s">
        <v>594</v>
      </c>
      <c r="G285" s="14"/>
      <c r="H285" s="14">
        <v>135</v>
      </c>
      <c r="I285" s="14" t="s">
        <v>595</v>
      </c>
      <c r="J285" s="14" t="s">
        <v>596</v>
      </c>
      <c r="K285" s="14">
        <v>21.917999999999999</v>
      </c>
      <c r="L285" s="14" t="s">
        <v>2055</v>
      </c>
      <c r="M285" s="14" t="s">
        <v>461</v>
      </c>
      <c r="N285" s="14" t="s">
        <v>462</v>
      </c>
      <c r="O285" s="14" t="s">
        <v>463</v>
      </c>
      <c r="P285" s="14" t="s">
        <v>464</v>
      </c>
      <c r="Q285" s="14"/>
      <c r="R285" s="17">
        <v>25569</v>
      </c>
      <c r="S285" s="14" t="s">
        <v>465</v>
      </c>
      <c r="T285" s="14">
        <v>149124</v>
      </c>
      <c r="U285" s="14">
        <v>490619</v>
      </c>
      <c r="V285" s="14" t="s">
        <v>466</v>
      </c>
      <c r="W285" s="14"/>
      <c r="X285" s="14" t="s">
        <v>598</v>
      </c>
      <c r="Y285" s="14" t="s">
        <v>599</v>
      </c>
      <c r="Z285" s="14">
        <v>52.403370837456308</v>
      </c>
      <c r="AA285" s="14">
        <v>5.30085969567895</v>
      </c>
      <c r="AB285" s="14" t="s">
        <v>531</v>
      </c>
      <c r="AC285" s="14" t="s">
        <v>532</v>
      </c>
      <c r="AD285" s="14">
        <v>11</v>
      </c>
      <c r="AE285" s="14" t="s">
        <v>217</v>
      </c>
      <c r="AF285" s="14" t="s">
        <v>471</v>
      </c>
      <c r="AG285" s="14" t="s">
        <v>600</v>
      </c>
      <c r="AH285" s="14">
        <v>149123.96100000001</v>
      </c>
      <c r="AI285" s="14">
        <v>490618.772</v>
      </c>
      <c r="AJ285" s="14">
        <v>4.1100000000000002E-4</v>
      </c>
      <c r="AK285" s="14" t="s">
        <v>2056</v>
      </c>
      <c r="AL285" s="14" t="s">
        <v>471</v>
      </c>
      <c r="AM285" s="18" t="s">
        <v>2057</v>
      </c>
    </row>
    <row r="286" spans="1:39" ht="43.5" x14ac:dyDescent="0.35">
      <c r="A286" s="13">
        <v>285</v>
      </c>
      <c r="B286" s="14" t="s">
        <v>454</v>
      </c>
      <c r="C286" s="15" t="s">
        <v>225</v>
      </c>
      <c r="D286" s="16" t="s">
        <v>652</v>
      </c>
      <c r="E286" s="14" t="s">
        <v>2058</v>
      </c>
      <c r="F286" s="14" t="s">
        <v>2059</v>
      </c>
      <c r="G286" s="14"/>
      <c r="H286" s="14">
        <v>623</v>
      </c>
      <c r="I286" s="14" t="s">
        <v>2060</v>
      </c>
      <c r="J286" s="14" t="s">
        <v>225</v>
      </c>
      <c r="K286" s="14">
        <v>17.3</v>
      </c>
      <c r="L286" s="14" t="s">
        <v>2061</v>
      </c>
      <c r="M286" s="14" t="s">
        <v>461</v>
      </c>
      <c r="N286" s="14" t="s">
        <v>462</v>
      </c>
      <c r="O286" s="14" t="s">
        <v>463</v>
      </c>
      <c r="P286" s="14" t="s">
        <v>464</v>
      </c>
      <c r="Q286" s="14"/>
      <c r="R286" s="17">
        <v>25569</v>
      </c>
      <c r="S286" s="14" t="s">
        <v>465</v>
      </c>
      <c r="T286" s="14">
        <v>105050</v>
      </c>
      <c r="U286" s="14">
        <v>459798</v>
      </c>
      <c r="V286" s="14" t="s">
        <v>466</v>
      </c>
      <c r="W286" s="14"/>
      <c r="X286" s="14" t="s">
        <v>1143</v>
      </c>
      <c r="Y286" s="14" t="s">
        <v>1144</v>
      </c>
      <c r="Z286" s="14">
        <v>52.124138631171178</v>
      </c>
      <c r="AA286" s="14">
        <v>4.65780799777888</v>
      </c>
      <c r="AB286" s="14" t="s">
        <v>469</v>
      </c>
      <c r="AC286" s="14" t="s">
        <v>470</v>
      </c>
      <c r="AD286" s="14">
        <v>81</v>
      </c>
      <c r="AE286" s="14" t="s">
        <v>766</v>
      </c>
      <c r="AF286" s="14" t="s">
        <v>471</v>
      </c>
      <c r="AG286" s="14" t="s">
        <v>766</v>
      </c>
      <c r="AH286" s="14">
        <v>105050.3</v>
      </c>
      <c r="AI286" s="14">
        <v>459798.1</v>
      </c>
      <c r="AJ286" s="14">
        <v>0</v>
      </c>
      <c r="AK286" s="14" t="s">
        <v>472</v>
      </c>
      <c r="AL286" s="14" t="s">
        <v>471</v>
      </c>
      <c r="AM286" s="18" t="s">
        <v>2062</v>
      </c>
    </row>
    <row r="287" spans="1:39" ht="43.5" x14ac:dyDescent="0.35">
      <c r="A287" s="13">
        <v>286</v>
      </c>
      <c r="B287" s="14" t="s">
        <v>454</v>
      </c>
      <c r="C287" s="15" t="s">
        <v>228</v>
      </c>
      <c r="D287" s="16" t="s">
        <v>652</v>
      </c>
      <c r="E287" s="14" t="s">
        <v>2063</v>
      </c>
      <c r="F287" s="14" t="s">
        <v>2064</v>
      </c>
      <c r="G287" s="14"/>
      <c r="H287" s="14">
        <v>102</v>
      </c>
      <c r="I287" s="14" t="s">
        <v>2065</v>
      </c>
      <c r="J287" s="14" t="s">
        <v>2066</v>
      </c>
      <c r="K287" s="14">
        <v>9.2729999999999997</v>
      </c>
      <c r="L287" s="14" t="s">
        <v>2067</v>
      </c>
      <c r="M287" s="14" t="s">
        <v>461</v>
      </c>
      <c r="N287" s="14" t="s">
        <v>462</v>
      </c>
      <c r="O287" s="14" t="s">
        <v>463</v>
      </c>
      <c r="P287" s="14" t="s">
        <v>464</v>
      </c>
      <c r="Q287" s="14"/>
      <c r="R287" s="17">
        <v>25569</v>
      </c>
      <c r="S287" s="14" t="s">
        <v>465</v>
      </c>
      <c r="T287" s="14">
        <v>111026</v>
      </c>
      <c r="U287" s="14">
        <v>455005</v>
      </c>
      <c r="V287" s="14" t="s">
        <v>466</v>
      </c>
      <c r="W287" s="14"/>
      <c r="X287" s="14" t="s">
        <v>1143</v>
      </c>
      <c r="Y287" s="14" t="s">
        <v>1144</v>
      </c>
      <c r="Z287" s="14">
        <v>52.081565249179668</v>
      </c>
      <c r="AA287" s="14">
        <v>4.7456813549328896</v>
      </c>
      <c r="AB287" s="14" t="s">
        <v>469</v>
      </c>
      <c r="AC287" s="14" t="s">
        <v>470</v>
      </c>
      <c r="AD287" s="14">
        <v>81</v>
      </c>
      <c r="AE287" s="14" t="s">
        <v>766</v>
      </c>
      <c r="AF287" s="14" t="s">
        <v>471</v>
      </c>
      <c r="AG287" s="14" t="s">
        <v>766</v>
      </c>
      <c r="AH287" s="14">
        <v>111025.98</v>
      </c>
      <c r="AI287" s="14">
        <v>455004.71399999998</v>
      </c>
      <c r="AJ287" s="14">
        <v>0</v>
      </c>
      <c r="AK287" s="14" t="s">
        <v>472</v>
      </c>
      <c r="AL287" s="14" t="s">
        <v>471</v>
      </c>
      <c r="AM287" s="18" t="s">
        <v>2068</v>
      </c>
    </row>
    <row r="288" spans="1:39" ht="43.5" x14ac:dyDescent="0.35">
      <c r="A288" s="13">
        <v>287</v>
      </c>
      <c r="B288" s="14" t="s">
        <v>454</v>
      </c>
      <c r="C288" s="15" t="s">
        <v>306</v>
      </c>
      <c r="D288" s="16" t="s">
        <v>728</v>
      </c>
      <c r="E288" s="14" t="s">
        <v>2069</v>
      </c>
      <c r="F288" s="14" t="s">
        <v>1024</v>
      </c>
      <c r="G288" s="14"/>
      <c r="H288" s="14">
        <v>67</v>
      </c>
      <c r="I288" s="14" t="s">
        <v>1025</v>
      </c>
      <c r="J288" s="14" t="s">
        <v>1026</v>
      </c>
      <c r="K288" s="14">
        <v>0.32470100000000002</v>
      </c>
      <c r="L288" s="14" t="s">
        <v>2070</v>
      </c>
      <c r="M288" s="14" t="s">
        <v>461</v>
      </c>
      <c r="N288" s="14" t="s">
        <v>462</v>
      </c>
      <c r="O288" s="14" t="s">
        <v>463</v>
      </c>
      <c r="P288" s="14" t="s">
        <v>464</v>
      </c>
      <c r="Q288" s="14"/>
      <c r="R288" s="17">
        <v>25569</v>
      </c>
      <c r="S288" s="14" t="s">
        <v>465</v>
      </c>
      <c r="T288" s="14">
        <v>194878</v>
      </c>
      <c r="U288" s="14">
        <v>323104</v>
      </c>
      <c r="V288" s="14" t="s">
        <v>466</v>
      </c>
      <c r="W288" s="14"/>
      <c r="X288" s="14" t="s">
        <v>1028</v>
      </c>
      <c r="Y288" s="14" t="s">
        <v>1029</v>
      </c>
      <c r="Z288" s="14">
        <v>50.896326814038837</v>
      </c>
      <c r="AA288" s="14">
        <v>5.9540092157106601</v>
      </c>
      <c r="AB288" s="14" t="s">
        <v>483</v>
      </c>
      <c r="AC288" s="14" t="s">
        <v>484</v>
      </c>
      <c r="AD288" s="14">
        <v>26</v>
      </c>
      <c r="AE288" s="14" t="s">
        <v>323</v>
      </c>
      <c r="AF288" s="14" t="s">
        <v>471</v>
      </c>
      <c r="AG288" s="14" t="s">
        <v>799</v>
      </c>
      <c r="AH288" s="14">
        <v>194878.34299999999</v>
      </c>
      <c r="AI288" s="14">
        <v>323104.37400000001</v>
      </c>
      <c r="AJ288" s="14">
        <v>-4.28E-4</v>
      </c>
      <c r="AK288" s="14" t="s">
        <v>2071</v>
      </c>
      <c r="AL288" s="14" t="s">
        <v>471</v>
      </c>
      <c r="AM288" s="18" t="s">
        <v>2072</v>
      </c>
    </row>
    <row r="289" spans="1:39" ht="43.5" x14ac:dyDescent="0.35">
      <c r="A289" s="13">
        <v>288</v>
      </c>
      <c r="B289" s="14" t="s">
        <v>454</v>
      </c>
      <c r="C289" s="15" t="s">
        <v>229</v>
      </c>
      <c r="D289" s="16" t="s">
        <v>652</v>
      </c>
      <c r="E289" s="14" t="s">
        <v>2073</v>
      </c>
      <c r="F289" s="14" t="s">
        <v>1291</v>
      </c>
      <c r="G289" s="14"/>
      <c r="H289" s="14">
        <v>226</v>
      </c>
      <c r="I289" s="14" t="s">
        <v>1292</v>
      </c>
      <c r="J289" s="14" t="s">
        <v>1293</v>
      </c>
      <c r="K289" s="14">
        <v>11.744</v>
      </c>
      <c r="L289" s="14" t="s">
        <v>2074</v>
      </c>
      <c r="M289" s="14" t="s">
        <v>461</v>
      </c>
      <c r="N289" s="14" t="s">
        <v>462</v>
      </c>
      <c r="O289" s="14" t="s">
        <v>463</v>
      </c>
      <c r="P289" s="14" t="s">
        <v>464</v>
      </c>
      <c r="Q289" s="14"/>
      <c r="R289" s="17">
        <v>25569</v>
      </c>
      <c r="S289" s="14" t="s">
        <v>465</v>
      </c>
      <c r="T289" s="14">
        <v>104234</v>
      </c>
      <c r="U289" s="14">
        <v>454586</v>
      </c>
      <c r="V289" s="14" t="s">
        <v>466</v>
      </c>
      <c r="W289" s="14"/>
      <c r="X289" s="14" t="s">
        <v>1295</v>
      </c>
      <c r="Y289" s="14" t="s">
        <v>1296</v>
      </c>
      <c r="Z289" s="14">
        <v>52.077224629856197</v>
      </c>
      <c r="AA289" s="14">
        <v>4.6466686158036996</v>
      </c>
      <c r="AB289" s="14" t="s">
        <v>469</v>
      </c>
      <c r="AC289" s="14" t="s">
        <v>470</v>
      </c>
      <c r="AD289" s="14">
        <v>81</v>
      </c>
      <c r="AE289" s="14" t="s">
        <v>766</v>
      </c>
      <c r="AF289" s="14" t="s">
        <v>471</v>
      </c>
      <c r="AG289" s="14" t="s">
        <v>766</v>
      </c>
      <c r="AH289" s="14">
        <v>104234.24000000001</v>
      </c>
      <c r="AI289" s="14">
        <v>454586.39199999999</v>
      </c>
      <c r="AJ289" s="14">
        <v>0</v>
      </c>
      <c r="AK289" s="14" t="s">
        <v>472</v>
      </c>
      <c r="AL289" s="14" t="s">
        <v>471</v>
      </c>
      <c r="AM289" s="18" t="s">
        <v>2075</v>
      </c>
    </row>
    <row r="290" spans="1:39" ht="43.5" x14ac:dyDescent="0.35">
      <c r="A290" s="13">
        <v>289</v>
      </c>
      <c r="B290" s="14" t="s">
        <v>454</v>
      </c>
      <c r="C290" s="15" t="s">
        <v>62</v>
      </c>
      <c r="D290" s="16" t="s">
        <v>488</v>
      </c>
      <c r="E290" s="14" t="s">
        <v>2076</v>
      </c>
      <c r="F290" s="14" t="s">
        <v>1798</v>
      </c>
      <c r="G290" s="14"/>
      <c r="H290" s="14">
        <v>26</v>
      </c>
      <c r="I290" s="14" t="s">
        <v>1799</v>
      </c>
      <c r="J290" s="14" t="s">
        <v>1800</v>
      </c>
      <c r="K290" s="14">
        <v>17.338000000000001</v>
      </c>
      <c r="L290" s="14" t="s">
        <v>2077</v>
      </c>
      <c r="M290" s="14" t="s">
        <v>461</v>
      </c>
      <c r="N290" s="14" t="s">
        <v>462</v>
      </c>
      <c r="O290" s="14" t="s">
        <v>463</v>
      </c>
      <c r="P290" s="14" t="s">
        <v>464</v>
      </c>
      <c r="Q290" s="14"/>
      <c r="R290" s="17">
        <v>25569</v>
      </c>
      <c r="S290" s="14" t="s">
        <v>465</v>
      </c>
      <c r="T290" s="14">
        <v>252757</v>
      </c>
      <c r="U290" s="14">
        <v>476616</v>
      </c>
      <c r="V290" s="14" t="s">
        <v>466</v>
      </c>
      <c r="W290" s="14"/>
      <c r="X290" s="14" t="s">
        <v>1802</v>
      </c>
      <c r="Y290" s="14" t="s">
        <v>1803</v>
      </c>
      <c r="Z290" s="14">
        <v>52.268874097604318</v>
      </c>
      <c r="AA290" s="14">
        <v>6.8194075950694897</v>
      </c>
      <c r="AB290" s="14" t="s">
        <v>496</v>
      </c>
      <c r="AC290" s="14" t="s">
        <v>497</v>
      </c>
      <c r="AD290" s="14">
        <v>32</v>
      </c>
      <c r="AE290" s="14" t="s">
        <v>590</v>
      </c>
      <c r="AF290" s="14" t="s">
        <v>471</v>
      </c>
      <c r="AG290" s="14" t="s">
        <v>590</v>
      </c>
      <c r="AH290" s="14">
        <v>252757.43</v>
      </c>
      <c r="AI290" s="14">
        <v>476616.48599999998</v>
      </c>
      <c r="AJ290" s="14">
        <v>0</v>
      </c>
      <c r="AK290" s="14" t="s">
        <v>472</v>
      </c>
      <c r="AL290" s="14" t="s">
        <v>471</v>
      </c>
      <c r="AM290" s="18" t="s">
        <v>2078</v>
      </c>
    </row>
    <row r="291" spans="1:39" ht="43.5" x14ac:dyDescent="0.35">
      <c r="A291" s="13">
        <v>290</v>
      </c>
      <c r="B291" s="14" t="s">
        <v>454</v>
      </c>
      <c r="C291" s="15" t="s">
        <v>56</v>
      </c>
      <c r="D291" s="16" t="s">
        <v>502</v>
      </c>
      <c r="E291" s="14" t="s">
        <v>2079</v>
      </c>
      <c r="F291" s="14" t="s">
        <v>2080</v>
      </c>
      <c r="G291" s="14" t="s">
        <v>770</v>
      </c>
      <c r="H291" s="14">
        <v>549</v>
      </c>
      <c r="I291" s="14" t="s">
        <v>2081</v>
      </c>
      <c r="J291" s="14" t="s">
        <v>56</v>
      </c>
      <c r="K291" s="14">
        <v>71.277000000000001</v>
      </c>
      <c r="L291" s="14" t="s">
        <v>2082</v>
      </c>
      <c r="M291" s="14" t="s">
        <v>461</v>
      </c>
      <c r="N291" s="14" t="s">
        <v>462</v>
      </c>
      <c r="O291" s="14" t="s">
        <v>463</v>
      </c>
      <c r="P291" s="14" t="s">
        <v>464</v>
      </c>
      <c r="Q291" s="14"/>
      <c r="R291" s="17">
        <v>25569</v>
      </c>
      <c r="S291" s="14" t="s">
        <v>465</v>
      </c>
      <c r="T291" s="14">
        <v>237255</v>
      </c>
      <c r="U291" s="14">
        <v>577323</v>
      </c>
      <c r="V291" s="14" t="s">
        <v>466</v>
      </c>
      <c r="W291" s="14"/>
      <c r="X291" s="14" t="s">
        <v>952</v>
      </c>
      <c r="Y291" s="14" t="s">
        <v>953</v>
      </c>
      <c r="Z291" s="14">
        <v>53.176267844024387</v>
      </c>
      <c r="AA291" s="14">
        <v>6.6174557536450198</v>
      </c>
      <c r="AB291" s="14" t="s">
        <v>496</v>
      </c>
      <c r="AC291" s="14" t="s">
        <v>497</v>
      </c>
      <c r="AD291" s="14">
        <v>35</v>
      </c>
      <c r="AE291" s="14" t="s">
        <v>580</v>
      </c>
      <c r="AF291" s="14" t="s">
        <v>471</v>
      </c>
      <c r="AG291" s="14" t="s">
        <v>580</v>
      </c>
      <c r="AH291" s="14">
        <v>237254.99400000001</v>
      </c>
      <c r="AI291" s="14">
        <v>577322.70200000005</v>
      </c>
      <c r="AJ291" s="14">
        <v>0</v>
      </c>
      <c r="AK291" s="14" t="s">
        <v>472</v>
      </c>
      <c r="AL291" s="14" t="s">
        <v>471</v>
      </c>
      <c r="AM291" s="18" t="s">
        <v>2083</v>
      </c>
    </row>
    <row r="292" spans="1:39" ht="43.5" x14ac:dyDescent="0.35">
      <c r="A292" s="13">
        <v>291</v>
      </c>
      <c r="B292" s="14" t="s">
        <v>454</v>
      </c>
      <c r="C292" s="15" t="s">
        <v>19</v>
      </c>
      <c r="D292" s="16" t="s">
        <v>502</v>
      </c>
      <c r="E292" s="14" t="s">
        <v>2084</v>
      </c>
      <c r="F292" s="14" t="s">
        <v>2085</v>
      </c>
      <c r="G292" s="14"/>
      <c r="H292" s="14">
        <v>654</v>
      </c>
      <c r="I292" s="14" t="s">
        <v>2086</v>
      </c>
      <c r="J292" s="14" t="s">
        <v>19</v>
      </c>
      <c r="K292" s="14">
        <v>49.3</v>
      </c>
      <c r="L292" s="14" t="s">
        <v>2087</v>
      </c>
      <c r="M292" s="14" t="s">
        <v>461</v>
      </c>
      <c r="N292" s="14" t="s">
        <v>462</v>
      </c>
      <c r="O292" s="14" t="s">
        <v>706</v>
      </c>
      <c r="P292" s="14" t="s">
        <v>464</v>
      </c>
      <c r="Q292" s="14"/>
      <c r="R292" s="17">
        <v>25569</v>
      </c>
      <c r="S292" s="14" t="s">
        <v>465</v>
      </c>
      <c r="T292" s="14">
        <v>234495</v>
      </c>
      <c r="U292" s="14">
        <v>556742</v>
      </c>
      <c r="V292" s="14" t="s">
        <v>466</v>
      </c>
      <c r="W292" s="14"/>
      <c r="X292" s="14" t="s">
        <v>952</v>
      </c>
      <c r="Y292" s="14" t="s">
        <v>953</v>
      </c>
      <c r="Z292" s="14">
        <v>52.991780905000958</v>
      </c>
      <c r="AA292" s="14">
        <v>6.5711299524661886</v>
      </c>
      <c r="AB292" s="14" t="s">
        <v>496</v>
      </c>
      <c r="AC292" s="14" t="s">
        <v>497</v>
      </c>
      <c r="AD292" s="14">
        <v>35</v>
      </c>
      <c r="AE292" s="14" t="s">
        <v>580</v>
      </c>
      <c r="AF292" s="14" t="s">
        <v>471</v>
      </c>
      <c r="AG292" s="14" t="s">
        <v>580</v>
      </c>
      <c r="AH292" s="14">
        <v>234495</v>
      </c>
      <c r="AI292" s="14">
        <v>556742.1</v>
      </c>
      <c r="AJ292" s="14">
        <v>0</v>
      </c>
      <c r="AK292" s="14" t="s">
        <v>472</v>
      </c>
      <c r="AL292" s="14" t="s">
        <v>471</v>
      </c>
      <c r="AM292" s="18" t="s">
        <v>2088</v>
      </c>
    </row>
    <row r="293" spans="1:39" ht="58" x14ac:dyDescent="0.35">
      <c r="A293" s="13">
        <v>292</v>
      </c>
      <c r="B293" s="14" t="s">
        <v>454</v>
      </c>
      <c r="C293" s="15" t="s">
        <v>73</v>
      </c>
      <c r="D293" s="16" t="s">
        <v>488</v>
      </c>
      <c r="E293" s="14" t="s">
        <v>2089</v>
      </c>
      <c r="F293" s="14" t="s">
        <v>702</v>
      </c>
      <c r="G293" s="14"/>
      <c r="H293" s="14">
        <v>211</v>
      </c>
      <c r="I293" s="14" t="s">
        <v>703</v>
      </c>
      <c r="J293" s="14" t="s">
        <v>704</v>
      </c>
      <c r="K293" s="14">
        <v>21.908999999999999</v>
      </c>
      <c r="L293" s="14" t="s">
        <v>2090</v>
      </c>
      <c r="M293" s="14" t="s">
        <v>461</v>
      </c>
      <c r="N293" s="14" t="s">
        <v>462</v>
      </c>
      <c r="O293" s="14" t="s">
        <v>463</v>
      </c>
      <c r="P293" s="14" t="s">
        <v>464</v>
      </c>
      <c r="Q293" s="14"/>
      <c r="R293" s="17">
        <v>25569</v>
      </c>
      <c r="S293" s="14" t="s">
        <v>465</v>
      </c>
      <c r="T293" s="14">
        <v>171243</v>
      </c>
      <c r="U293" s="14">
        <v>455255</v>
      </c>
      <c r="V293" s="14" t="s">
        <v>466</v>
      </c>
      <c r="W293" s="14"/>
      <c r="X293" s="14" t="s">
        <v>707</v>
      </c>
      <c r="Y293" s="14" t="s">
        <v>708</v>
      </c>
      <c r="Z293" s="14">
        <v>52.085321573335769</v>
      </c>
      <c r="AA293" s="14">
        <v>5.6241886020009799</v>
      </c>
      <c r="AB293" s="14" t="s">
        <v>496</v>
      </c>
      <c r="AC293" s="14" t="s">
        <v>497</v>
      </c>
      <c r="AD293" s="14">
        <v>29</v>
      </c>
      <c r="AE293" s="14" t="s">
        <v>709</v>
      </c>
      <c r="AF293" s="14" t="s">
        <v>471</v>
      </c>
      <c r="AG293" s="14" t="s">
        <v>545</v>
      </c>
      <c r="AH293" s="14">
        <v>171243.25700000001</v>
      </c>
      <c r="AI293" s="14">
        <v>455254.98</v>
      </c>
      <c r="AJ293" s="14">
        <v>2.1999999999999999E-5</v>
      </c>
      <c r="AK293" s="14" t="s">
        <v>2091</v>
      </c>
      <c r="AL293" s="14" t="s">
        <v>471</v>
      </c>
      <c r="AM293" s="18" t="s">
        <v>2092</v>
      </c>
    </row>
    <row r="294" spans="1:39" ht="58" x14ac:dyDescent="0.35">
      <c r="A294" s="13">
        <v>293</v>
      </c>
      <c r="B294" s="14" t="s">
        <v>454</v>
      </c>
      <c r="C294" s="15" t="s">
        <v>21</v>
      </c>
      <c r="D294" s="16" t="s">
        <v>488</v>
      </c>
      <c r="E294" s="14" t="s">
        <v>2093</v>
      </c>
      <c r="F294" s="14" t="s">
        <v>2094</v>
      </c>
      <c r="G294" s="14" t="s">
        <v>477</v>
      </c>
      <c r="H294" s="14">
        <v>612</v>
      </c>
      <c r="I294" s="14" t="s">
        <v>2095</v>
      </c>
      <c r="J294" s="14" t="s">
        <v>21</v>
      </c>
      <c r="K294" s="14">
        <v>12.1</v>
      </c>
      <c r="L294" s="14" t="s">
        <v>2096</v>
      </c>
      <c r="M294" s="14" t="s">
        <v>461</v>
      </c>
      <c r="N294" s="14" t="s">
        <v>462</v>
      </c>
      <c r="O294" s="14" t="s">
        <v>463</v>
      </c>
      <c r="P294" s="14" t="s">
        <v>464</v>
      </c>
      <c r="Q294" s="14"/>
      <c r="R294" s="17">
        <v>25569</v>
      </c>
      <c r="S294" s="14" t="s">
        <v>465</v>
      </c>
      <c r="T294" s="14">
        <v>169431</v>
      </c>
      <c r="U294" s="14">
        <v>463700</v>
      </c>
      <c r="V294" s="14" t="s">
        <v>466</v>
      </c>
      <c r="W294" s="14"/>
      <c r="X294" s="14" t="s">
        <v>707</v>
      </c>
      <c r="Y294" s="14" t="s">
        <v>708</v>
      </c>
      <c r="Z294" s="14">
        <v>52.161278637432169</v>
      </c>
      <c r="AA294" s="14">
        <v>5.5981023575933504</v>
      </c>
      <c r="AB294" s="14" t="s">
        <v>496</v>
      </c>
      <c r="AC294" s="14" t="s">
        <v>497</v>
      </c>
      <c r="AD294" s="14">
        <v>29</v>
      </c>
      <c r="AE294" s="14" t="s">
        <v>709</v>
      </c>
      <c r="AF294" s="14" t="s">
        <v>471</v>
      </c>
      <c r="AG294" s="14" t="s">
        <v>545</v>
      </c>
      <c r="AH294" s="14">
        <v>169430.7</v>
      </c>
      <c r="AI294" s="14">
        <v>463700.4</v>
      </c>
      <c r="AJ294" s="14">
        <v>0</v>
      </c>
      <c r="AK294" s="14" t="s">
        <v>472</v>
      </c>
      <c r="AL294" s="14" t="s">
        <v>471</v>
      </c>
      <c r="AM294" s="18" t="s">
        <v>2097</v>
      </c>
    </row>
    <row r="295" spans="1:39" ht="58" x14ac:dyDescent="0.35">
      <c r="A295" s="13">
        <v>294</v>
      </c>
      <c r="B295" s="14" t="s">
        <v>454</v>
      </c>
      <c r="C295" s="15" t="s">
        <v>22</v>
      </c>
      <c r="D295" s="16" t="s">
        <v>488</v>
      </c>
      <c r="E295" s="14" t="s">
        <v>2098</v>
      </c>
      <c r="F295" s="14" t="s">
        <v>702</v>
      </c>
      <c r="G295" s="14"/>
      <c r="H295" s="14">
        <v>211</v>
      </c>
      <c r="I295" s="14" t="s">
        <v>703</v>
      </c>
      <c r="J295" s="14" t="s">
        <v>704</v>
      </c>
      <c r="K295" s="14">
        <v>16.374869</v>
      </c>
      <c r="L295" s="14" t="s">
        <v>2099</v>
      </c>
      <c r="M295" s="14" t="s">
        <v>461</v>
      </c>
      <c r="N295" s="14" t="s">
        <v>462</v>
      </c>
      <c r="O295" s="14" t="s">
        <v>463</v>
      </c>
      <c r="P295" s="14" t="s">
        <v>464</v>
      </c>
      <c r="Q295" s="14"/>
      <c r="R295" s="17">
        <v>25569</v>
      </c>
      <c r="S295" s="14" t="s">
        <v>465</v>
      </c>
      <c r="T295" s="14">
        <v>169800</v>
      </c>
      <c r="U295" s="14">
        <v>460006</v>
      </c>
      <c r="V295" s="14" t="s">
        <v>466</v>
      </c>
      <c r="W295" s="14"/>
      <c r="X295" s="14" t="s">
        <v>707</v>
      </c>
      <c r="Y295" s="14" t="s">
        <v>708</v>
      </c>
      <c r="Z295" s="14">
        <v>52.128061554425138</v>
      </c>
      <c r="AA295" s="14">
        <v>5.6033395679496802</v>
      </c>
      <c r="AB295" s="14" t="s">
        <v>496</v>
      </c>
      <c r="AC295" s="14" t="s">
        <v>497</v>
      </c>
      <c r="AD295" s="14">
        <v>29</v>
      </c>
      <c r="AE295" s="14" t="s">
        <v>709</v>
      </c>
      <c r="AF295" s="14" t="s">
        <v>471</v>
      </c>
      <c r="AG295" s="14" t="s">
        <v>545</v>
      </c>
      <c r="AH295" s="14">
        <v>169800.071</v>
      </c>
      <c r="AI295" s="14">
        <v>460005.72899999999</v>
      </c>
      <c r="AJ295" s="14">
        <v>2.9776E-2</v>
      </c>
      <c r="AK295" s="14" t="s">
        <v>2100</v>
      </c>
      <c r="AL295" s="14" t="s">
        <v>471</v>
      </c>
      <c r="AM295" s="18" t="s">
        <v>2101</v>
      </c>
    </row>
    <row r="296" spans="1:39" ht="58" x14ac:dyDescent="0.35">
      <c r="A296" s="13">
        <v>295</v>
      </c>
      <c r="B296" s="14" t="s">
        <v>454</v>
      </c>
      <c r="C296" s="15" t="s">
        <v>46</v>
      </c>
      <c r="D296" s="16" t="s">
        <v>488</v>
      </c>
      <c r="E296" s="14" t="s">
        <v>2102</v>
      </c>
      <c r="F296" s="14" t="s">
        <v>752</v>
      </c>
      <c r="G296" s="14"/>
      <c r="H296" s="14">
        <v>17</v>
      </c>
      <c r="I296" s="14" t="s">
        <v>753</v>
      </c>
      <c r="J296" s="14" t="s">
        <v>754</v>
      </c>
      <c r="K296" s="14">
        <v>44.635000000000012</v>
      </c>
      <c r="L296" s="14" t="s">
        <v>2103</v>
      </c>
      <c r="M296" s="14" t="s">
        <v>461</v>
      </c>
      <c r="N296" s="14" t="s">
        <v>462</v>
      </c>
      <c r="O296" s="14" t="s">
        <v>463</v>
      </c>
      <c r="P296" s="14" t="s">
        <v>464</v>
      </c>
      <c r="Q296" s="14"/>
      <c r="R296" s="17">
        <v>25569</v>
      </c>
      <c r="S296" s="14" t="s">
        <v>465</v>
      </c>
      <c r="T296" s="14">
        <v>170499</v>
      </c>
      <c r="U296" s="14">
        <v>479264</v>
      </c>
      <c r="V296" s="14" t="s">
        <v>466</v>
      </c>
      <c r="W296" s="14"/>
      <c r="X296" s="14" t="s">
        <v>756</v>
      </c>
      <c r="Y296" s="14" t="s">
        <v>757</v>
      </c>
      <c r="Z296" s="14">
        <v>52.301129922752828</v>
      </c>
      <c r="AA296" s="14">
        <v>5.6144247042948994</v>
      </c>
      <c r="AB296" s="14" t="s">
        <v>496</v>
      </c>
      <c r="AC296" s="14" t="s">
        <v>497</v>
      </c>
      <c r="AD296" s="14">
        <v>29</v>
      </c>
      <c r="AE296" s="14" t="s">
        <v>709</v>
      </c>
      <c r="AF296" s="14" t="s">
        <v>471</v>
      </c>
      <c r="AG296" s="14" t="s">
        <v>545</v>
      </c>
      <c r="AH296" s="14">
        <v>170498.76</v>
      </c>
      <c r="AI296" s="14">
        <v>479263.83500000002</v>
      </c>
      <c r="AJ296" s="14">
        <v>0</v>
      </c>
      <c r="AK296" s="14" t="s">
        <v>472</v>
      </c>
      <c r="AL296" s="14" t="s">
        <v>471</v>
      </c>
      <c r="AM296" s="18" t="s">
        <v>2104</v>
      </c>
    </row>
    <row r="297" spans="1:39" ht="58" x14ac:dyDescent="0.35">
      <c r="A297" s="13">
        <v>296</v>
      </c>
      <c r="B297" s="14" t="s">
        <v>454</v>
      </c>
      <c r="C297" s="15" t="s">
        <v>109</v>
      </c>
      <c r="D297" s="16" t="s">
        <v>488</v>
      </c>
      <c r="E297" s="14" t="s">
        <v>2105</v>
      </c>
      <c r="F297" s="14" t="s">
        <v>752</v>
      </c>
      <c r="G297" s="14"/>
      <c r="H297" s="14">
        <v>17</v>
      </c>
      <c r="I297" s="14" t="s">
        <v>753</v>
      </c>
      <c r="J297" s="14" t="s">
        <v>754</v>
      </c>
      <c r="K297" s="14">
        <v>78.722000000000008</v>
      </c>
      <c r="L297" s="14" t="s">
        <v>2106</v>
      </c>
      <c r="M297" s="14" t="s">
        <v>461</v>
      </c>
      <c r="N297" s="14" t="s">
        <v>462</v>
      </c>
      <c r="O297" s="14" t="s">
        <v>463</v>
      </c>
      <c r="P297" s="14" t="s">
        <v>464</v>
      </c>
      <c r="Q297" s="14"/>
      <c r="R297" s="17">
        <v>25569</v>
      </c>
      <c r="S297" s="14" t="s">
        <v>465</v>
      </c>
      <c r="T297" s="14">
        <v>196786</v>
      </c>
      <c r="U297" s="14">
        <v>496389</v>
      </c>
      <c r="V297" s="14" t="s">
        <v>466</v>
      </c>
      <c r="W297" s="14"/>
      <c r="X297" s="14" t="s">
        <v>756</v>
      </c>
      <c r="Y297" s="14" t="s">
        <v>757</v>
      </c>
      <c r="Z297" s="14">
        <v>52.453663770086969</v>
      </c>
      <c r="AA297" s="14">
        <v>6.0019262692350397</v>
      </c>
      <c r="AB297" s="14" t="s">
        <v>496</v>
      </c>
      <c r="AC297" s="14" t="s">
        <v>497</v>
      </c>
      <c r="AD297" s="14">
        <v>33</v>
      </c>
      <c r="AE297" s="14" t="s">
        <v>919</v>
      </c>
      <c r="AF297" s="14" t="s">
        <v>471</v>
      </c>
      <c r="AG297" s="14" t="s">
        <v>545</v>
      </c>
      <c r="AH297" s="14">
        <v>196785.95699999999</v>
      </c>
      <c r="AI297" s="14">
        <v>496388.65500000003</v>
      </c>
      <c r="AJ297" s="14">
        <v>-2.9700000000000001E-4</v>
      </c>
      <c r="AK297" s="14" t="s">
        <v>2107</v>
      </c>
      <c r="AL297" s="14" t="s">
        <v>471</v>
      </c>
      <c r="AM297" s="18" t="s">
        <v>2108</v>
      </c>
    </row>
    <row r="298" spans="1:39" ht="58" x14ac:dyDescent="0.35">
      <c r="A298" s="13">
        <v>297</v>
      </c>
      <c r="B298" s="14" t="s">
        <v>454</v>
      </c>
      <c r="C298" s="15" t="s">
        <v>91</v>
      </c>
      <c r="D298" s="16" t="s">
        <v>488</v>
      </c>
      <c r="E298" s="14" t="s">
        <v>2109</v>
      </c>
      <c r="F298" s="14" t="s">
        <v>752</v>
      </c>
      <c r="G298" s="14"/>
      <c r="H298" s="14">
        <v>17</v>
      </c>
      <c r="I298" s="14" t="s">
        <v>753</v>
      </c>
      <c r="J298" s="14" t="s">
        <v>754</v>
      </c>
      <c r="K298" s="14">
        <v>39.814999999999998</v>
      </c>
      <c r="L298" s="14" t="s">
        <v>2110</v>
      </c>
      <c r="M298" s="14" t="s">
        <v>461</v>
      </c>
      <c r="N298" s="14" t="s">
        <v>462</v>
      </c>
      <c r="O298" s="14" t="s">
        <v>463</v>
      </c>
      <c r="P298" s="14" t="s">
        <v>464</v>
      </c>
      <c r="Q298" s="14"/>
      <c r="R298" s="17">
        <v>25569</v>
      </c>
      <c r="S298" s="14" t="s">
        <v>465</v>
      </c>
      <c r="T298" s="14">
        <v>167849</v>
      </c>
      <c r="U298" s="14">
        <v>475261</v>
      </c>
      <c r="V298" s="14" t="s">
        <v>466</v>
      </c>
      <c r="W298" s="14"/>
      <c r="X298" s="14" t="s">
        <v>756</v>
      </c>
      <c r="Y298" s="14" t="s">
        <v>757</v>
      </c>
      <c r="Z298" s="14">
        <v>52.265224242965189</v>
      </c>
      <c r="AA298" s="14">
        <v>5.5754293969800797</v>
      </c>
      <c r="AB298" s="14" t="s">
        <v>496</v>
      </c>
      <c r="AC298" s="14" t="s">
        <v>497</v>
      </c>
      <c r="AD298" s="14">
        <v>29</v>
      </c>
      <c r="AE298" s="14" t="s">
        <v>709</v>
      </c>
      <c r="AF298" s="14" t="s">
        <v>471</v>
      </c>
      <c r="AG298" s="14" t="s">
        <v>545</v>
      </c>
      <c r="AH298" s="14">
        <v>167849.27</v>
      </c>
      <c r="AI298" s="14">
        <v>475261.245</v>
      </c>
      <c r="AJ298" s="14">
        <v>2.8600000000000001E-4</v>
      </c>
      <c r="AK298" s="14" t="s">
        <v>2111</v>
      </c>
      <c r="AL298" s="14" t="s">
        <v>471</v>
      </c>
      <c r="AM298" s="18" t="s">
        <v>2112</v>
      </c>
    </row>
    <row r="299" spans="1:39" ht="58" x14ac:dyDescent="0.35">
      <c r="A299" s="13">
        <v>298</v>
      </c>
      <c r="B299" s="14" t="s">
        <v>454</v>
      </c>
      <c r="C299" s="15" t="s">
        <v>85</v>
      </c>
      <c r="D299" s="16" t="s">
        <v>488</v>
      </c>
      <c r="E299" s="14" t="s">
        <v>2113</v>
      </c>
      <c r="F299" s="14" t="s">
        <v>752</v>
      </c>
      <c r="G299" s="14"/>
      <c r="H299" s="14">
        <v>17</v>
      </c>
      <c r="I299" s="14" t="s">
        <v>753</v>
      </c>
      <c r="J299" s="14" t="s">
        <v>754</v>
      </c>
      <c r="K299" s="14">
        <v>61.241999999999997</v>
      </c>
      <c r="L299" s="14" t="s">
        <v>2114</v>
      </c>
      <c r="M299" s="14" t="s">
        <v>461</v>
      </c>
      <c r="N299" s="14" t="s">
        <v>462</v>
      </c>
      <c r="O299" s="14" t="s">
        <v>706</v>
      </c>
      <c r="P299" s="14" t="s">
        <v>464</v>
      </c>
      <c r="Q299" s="14"/>
      <c r="R299" s="17">
        <v>25569</v>
      </c>
      <c r="S299" s="14" t="s">
        <v>465</v>
      </c>
      <c r="T299" s="14">
        <v>182124</v>
      </c>
      <c r="U299" s="14">
        <v>487092</v>
      </c>
      <c r="V299" s="14" t="s">
        <v>466</v>
      </c>
      <c r="W299" s="14"/>
      <c r="X299" s="14" t="s">
        <v>756</v>
      </c>
      <c r="Y299" s="14" t="s">
        <v>757</v>
      </c>
      <c r="Z299" s="14">
        <v>52.371038273266592</v>
      </c>
      <c r="AA299" s="14">
        <v>5.7854866185958196</v>
      </c>
      <c r="AB299" s="14" t="s">
        <v>496</v>
      </c>
      <c r="AC299" s="14" t="s">
        <v>497</v>
      </c>
      <c r="AD299" s="14">
        <v>33</v>
      </c>
      <c r="AE299" s="14" t="s">
        <v>919</v>
      </c>
      <c r="AF299" s="14" t="s">
        <v>471</v>
      </c>
      <c r="AG299" s="14" t="s">
        <v>545</v>
      </c>
      <c r="AH299" s="14">
        <v>182124.09</v>
      </c>
      <c r="AI299" s="14">
        <v>487092.41200000001</v>
      </c>
      <c r="AJ299" s="14">
        <v>0</v>
      </c>
      <c r="AK299" s="14" t="s">
        <v>472</v>
      </c>
      <c r="AL299" s="14" t="s">
        <v>471</v>
      </c>
      <c r="AM299" s="18" t="s">
        <v>2115</v>
      </c>
    </row>
    <row r="300" spans="1:39" ht="58" x14ac:dyDescent="0.35">
      <c r="A300" s="13">
        <v>299</v>
      </c>
      <c r="B300" s="14" t="s">
        <v>454</v>
      </c>
      <c r="C300" s="15" t="s">
        <v>223</v>
      </c>
      <c r="D300" s="16" t="s">
        <v>564</v>
      </c>
      <c r="E300" s="14" t="s">
        <v>2116</v>
      </c>
      <c r="F300" s="14" t="s">
        <v>938</v>
      </c>
      <c r="G300" s="14"/>
      <c r="H300" s="14">
        <v>83</v>
      </c>
      <c r="I300" s="14" t="s">
        <v>939</v>
      </c>
      <c r="J300" s="14" t="s">
        <v>940</v>
      </c>
      <c r="K300" s="14">
        <v>8.0860000000000003</v>
      </c>
      <c r="L300" s="14" t="s">
        <v>2117</v>
      </c>
      <c r="M300" s="14" t="s">
        <v>461</v>
      </c>
      <c r="N300" s="14" t="s">
        <v>462</v>
      </c>
      <c r="O300" s="14" t="s">
        <v>706</v>
      </c>
      <c r="P300" s="14" t="s">
        <v>464</v>
      </c>
      <c r="Q300" s="14"/>
      <c r="R300" s="17">
        <v>25569</v>
      </c>
      <c r="S300" s="14" t="s">
        <v>465</v>
      </c>
      <c r="T300" s="14">
        <v>96785</v>
      </c>
      <c r="U300" s="14">
        <v>487855</v>
      </c>
      <c r="V300" s="14" t="s">
        <v>466</v>
      </c>
      <c r="W300" s="14"/>
      <c r="X300" s="14" t="s">
        <v>942</v>
      </c>
      <c r="Y300" s="14" t="s">
        <v>943</v>
      </c>
      <c r="Z300" s="14">
        <v>52.37547395598029</v>
      </c>
      <c r="AA300" s="14">
        <v>4.5322944775232896</v>
      </c>
      <c r="AB300" s="14" t="s">
        <v>531</v>
      </c>
      <c r="AC300" s="14" t="s">
        <v>532</v>
      </c>
      <c r="AD300" s="14">
        <v>8</v>
      </c>
      <c r="AE300" s="14" t="s">
        <v>166</v>
      </c>
      <c r="AF300" s="14" t="s">
        <v>471</v>
      </c>
      <c r="AG300" s="14" t="s">
        <v>944</v>
      </c>
      <c r="AH300" s="14">
        <v>96784.917000000001</v>
      </c>
      <c r="AI300" s="14">
        <v>487854.68599999999</v>
      </c>
      <c r="AJ300" s="14">
        <v>-3.39E-4</v>
      </c>
      <c r="AK300" s="14" t="s">
        <v>2118</v>
      </c>
      <c r="AL300" s="14" t="s">
        <v>471</v>
      </c>
      <c r="AM300" s="18" t="s">
        <v>2119</v>
      </c>
    </row>
    <row r="301" spans="1:39" ht="43.5" x14ac:dyDescent="0.35">
      <c r="A301" s="13">
        <v>300</v>
      </c>
      <c r="B301" s="14" t="s">
        <v>454</v>
      </c>
      <c r="C301" s="15" t="s">
        <v>191</v>
      </c>
      <c r="D301" s="16" t="s">
        <v>564</v>
      </c>
      <c r="E301" s="14" t="s">
        <v>2120</v>
      </c>
      <c r="F301" s="14" t="s">
        <v>2121</v>
      </c>
      <c r="G301" s="14"/>
      <c r="H301" s="14">
        <v>216</v>
      </c>
      <c r="I301" s="14" t="s">
        <v>2122</v>
      </c>
      <c r="J301" s="14" t="s">
        <v>2123</v>
      </c>
      <c r="K301" s="14">
        <v>12.7</v>
      </c>
      <c r="L301" s="14" t="s">
        <v>2124</v>
      </c>
      <c r="M301" s="14" t="s">
        <v>461</v>
      </c>
      <c r="N301" s="14" t="s">
        <v>462</v>
      </c>
      <c r="O301" s="14" t="s">
        <v>463</v>
      </c>
      <c r="P301" s="14" t="s">
        <v>464</v>
      </c>
      <c r="Q301" s="14"/>
      <c r="R301" s="17">
        <v>25569</v>
      </c>
      <c r="S301" s="14" t="s">
        <v>465</v>
      </c>
      <c r="T301" s="14">
        <v>122544</v>
      </c>
      <c r="U301" s="14">
        <v>521309</v>
      </c>
      <c r="V301" s="14" t="s">
        <v>466</v>
      </c>
      <c r="W301" s="14"/>
      <c r="X301" s="14" t="s">
        <v>2125</v>
      </c>
      <c r="Y301" s="14" t="s">
        <v>2126</v>
      </c>
      <c r="Z301" s="14">
        <v>52.678251381130337</v>
      </c>
      <c r="AA301" s="14">
        <v>4.9072989252813901</v>
      </c>
      <c r="AB301" s="14" t="s">
        <v>531</v>
      </c>
      <c r="AC301" s="14" t="s">
        <v>532</v>
      </c>
      <c r="AD301" s="14">
        <v>6</v>
      </c>
      <c r="AE301" s="14" t="s">
        <v>171</v>
      </c>
      <c r="AF301" s="14" t="s">
        <v>471</v>
      </c>
      <c r="AG301" s="14" t="s">
        <v>572</v>
      </c>
      <c r="AH301" s="14">
        <v>122543.8</v>
      </c>
      <c r="AI301" s="14">
        <v>521308.6</v>
      </c>
      <c r="AJ301" s="14">
        <v>0</v>
      </c>
      <c r="AK301" s="14" t="s">
        <v>472</v>
      </c>
      <c r="AL301" s="14" t="s">
        <v>471</v>
      </c>
      <c r="AM301" s="18" t="s">
        <v>2127</v>
      </c>
    </row>
    <row r="302" spans="1:39" ht="43.5" x14ac:dyDescent="0.35">
      <c r="A302" s="13">
        <v>301</v>
      </c>
      <c r="B302" s="14" t="s">
        <v>454</v>
      </c>
      <c r="C302" s="15" t="s">
        <v>111</v>
      </c>
      <c r="D302" s="16" t="s">
        <v>488</v>
      </c>
      <c r="E302" s="14" t="s">
        <v>2128</v>
      </c>
      <c r="F302" s="14" t="s">
        <v>555</v>
      </c>
      <c r="G302" s="14"/>
      <c r="H302" s="14">
        <v>47</v>
      </c>
      <c r="I302" s="14" t="s">
        <v>556</v>
      </c>
      <c r="J302" s="14" t="s">
        <v>557</v>
      </c>
      <c r="K302" s="14">
        <v>56.401000000000003</v>
      </c>
      <c r="L302" s="14" t="s">
        <v>2129</v>
      </c>
      <c r="M302" s="14" t="s">
        <v>461</v>
      </c>
      <c r="N302" s="14" t="s">
        <v>462</v>
      </c>
      <c r="O302" s="14" t="s">
        <v>463</v>
      </c>
      <c r="P302" s="14" t="s">
        <v>464</v>
      </c>
      <c r="Q302" s="14"/>
      <c r="R302" s="17">
        <v>25569</v>
      </c>
      <c r="S302" s="14" t="s">
        <v>465</v>
      </c>
      <c r="T302" s="14">
        <v>178720</v>
      </c>
      <c r="U302" s="14">
        <v>424834</v>
      </c>
      <c r="V302" s="14" t="s">
        <v>466</v>
      </c>
      <c r="W302" s="14"/>
      <c r="X302" s="14" t="s">
        <v>559</v>
      </c>
      <c r="Y302" s="14" t="s">
        <v>560</v>
      </c>
      <c r="Z302" s="14">
        <v>51.811629630036308</v>
      </c>
      <c r="AA302" s="14">
        <v>5.7311627208835088</v>
      </c>
      <c r="AB302" s="14" t="s">
        <v>496</v>
      </c>
      <c r="AC302" s="14" t="s">
        <v>497</v>
      </c>
      <c r="AD302" s="14">
        <v>28</v>
      </c>
      <c r="AE302" s="14" t="s">
        <v>521</v>
      </c>
      <c r="AF302" s="14" t="s">
        <v>471</v>
      </c>
      <c r="AG302" s="14" t="s">
        <v>499</v>
      </c>
      <c r="AH302" s="14">
        <v>178719.57800000001</v>
      </c>
      <c r="AI302" s="14">
        <v>424834.47100000002</v>
      </c>
      <c r="AJ302" s="14">
        <v>-5.22E-4</v>
      </c>
      <c r="AK302" s="14" t="s">
        <v>2130</v>
      </c>
      <c r="AL302" s="14" t="s">
        <v>471</v>
      </c>
      <c r="AM302" s="18" t="s">
        <v>2131</v>
      </c>
    </row>
    <row r="303" spans="1:39" ht="43.5" x14ac:dyDescent="0.35">
      <c r="A303" s="13">
        <v>302</v>
      </c>
      <c r="B303" s="14" t="s">
        <v>454</v>
      </c>
      <c r="C303" s="15" t="s">
        <v>80</v>
      </c>
      <c r="D303" s="16" t="s">
        <v>488</v>
      </c>
      <c r="E303" s="14" t="s">
        <v>2132</v>
      </c>
      <c r="F303" s="14" t="s">
        <v>555</v>
      </c>
      <c r="G303" s="14"/>
      <c r="H303" s="14">
        <v>47</v>
      </c>
      <c r="I303" s="14" t="s">
        <v>556</v>
      </c>
      <c r="J303" s="14" t="s">
        <v>557</v>
      </c>
      <c r="K303" s="14">
        <v>61.058999999999997</v>
      </c>
      <c r="L303" s="14" t="s">
        <v>2133</v>
      </c>
      <c r="M303" s="14" t="s">
        <v>461</v>
      </c>
      <c r="N303" s="14" t="s">
        <v>462</v>
      </c>
      <c r="O303" s="14" t="s">
        <v>463</v>
      </c>
      <c r="P303" s="14" t="s">
        <v>464</v>
      </c>
      <c r="Q303" s="14"/>
      <c r="R303" s="17">
        <v>25569</v>
      </c>
      <c r="S303" s="14" t="s">
        <v>465</v>
      </c>
      <c r="T303" s="14">
        <v>183157</v>
      </c>
      <c r="U303" s="14">
        <v>426245</v>
      </c>
      <c r="V303" s="14" t="s">
        <v>466</v>
      </c>
      <c r="W303" s="14"/>
      <c r="X303" s="14" t="s">
        <v>559</v>
      </c>
      <c r="Y303" s="14" t="s">
        <v>560</v>
      </c>
      <c r="Z303" s="14">
        <v>51.824102394133398</v>
      </c>
      <c r="AA303" s="14">
        <v>5.7956194119600486</v>
      </c>
      <c r="AB303" s="14" t="s">
        <v>496</v>
      </c>
      <c r="AC303" s="14" t="s">
        <v>497</v>
      </c>
      <c r="AD303" s="14">
        <v>28</v>
      </c>
      <c r="AE303" s="14" t="s">
        <v>521</v>
      </c>
      <c r="AF303" s="14" t="s">
        <v>471</v>
      </c>
      <c r="AG303" s="14" t="s">
        <v>499</v>
      </c>
      <c r="AH303" s="14">
        <v>183156.69699999999</v>
      </c>
      <c r="AI303" s="14">
        <v>426245.11499999999</v>
      </c>
      <c r="AJ303" s="14">
        <v>0</v>
      </c>
      <c r="AK303" s="14" t="s">
        <v>472</v>
      </c>
      <c r="AL303" s="14" t="s">
        <v>471</v>
      </c>
      <c r="AM303" s="18" t="s">
        <v>2134</v>
      </c>
    </row>
    <row r="304" spans="1:39" ht="43.5" x14ac:dyDescent="0.35">
      <c r="A304" s="13">
        <v>303</v>
      </c>
      <c r="B304" s="14" t="s">
        <v>454</v>
      </c>
      <c r="C304" s="15" t="s">
        <v>333</v>
      </c>
      <c r="D304" s="16" t="s">
        <v>474</v>
      </c>
      <c r="E304" s="14" t="s">
        <v>2135</v>
      </c>
      <c r="F304" s="14" t="s">
        <v>555</v>
      </c>
      <c r="G304" s="14"/>
      <c r="H304" s="14">
        <v>47</v>
      </c>
      <c r="I304" s="14" t="s">
        <v>556</v>
      </c>
      <c r="J304" s="14" t="s">
        <v>557</v>
      </c>
      <c r="K304" s="14">
        <v>49.44</v>
      </c>
      <c r="L304" s="14" t="s">
        <v>2136</v>
      </c>
      <c r="M304" s="14" t="s">
        <v>461</v>
      </c>
      <c r="N304" s="14" t="s">
        <v>462</v>
      </c>
      <c r="O304" s="14" t="s">
        <v>463</v>
      </c>
      <c r="P304" s="14" t="s">
        <v>464</v>
      </c>
      <c r="Q304" s="14"/>
      <c r="R304" s="17">
        <v>25569</v>
      </c>
      <c r="S304" s="14" t="s">
        <v>465</v>
      </c>
      <c r="T304" s="14">
        <v>172158</v>
      </c>
      <c r="U304" s="14">
        <v>422868</v>
      </c>
      <c r="V304" s="14" t="s">
        <v>466</v>
      </c>
      <c r="W304" s="14"/>
      <c r="X304" s="14" t="s">
        <v>559</v>
      </c>
      <c r="Y304" s="14" t="s">
        <v>560</v>
      </c>
      <c r="Z304" s="14">
        <v>51.79419787214097</v>
      </c>
      <c r="AA304" s="14">
        <v>5.6359096918887399</v>
      </c>
      <c r="AB304" s="14" t="s">
        <v>483</v>
      </c>
      <c r="AC304" s="14" t="s">
        <v>484</v>
      </c>
      <c r="AD304" s="14">
        <v>21</v>
      </c>
      <c r="AE304" s="14" t="s">
        <v>561</v>
      </c>
      <c r="AF304" s="14" t="s">
        <v>471</v>
      </c>
      <c r="AG304" s="14" t="s">
        <v>562</v>
      </c>
      <c r="AH304" s="14">
        <v>172157.56899999999</v>
      </c>
      <c r="AI304" s="14">
        <v>422868.33299999998</v>
      </c>
      <c r="AJ304" s="14">
        <v>-6.3999999999999997E-5</v>
      </c>
      <c r="AK304" s="14" t="s">
        <v>2137</v>
      </c>
      <c r="AL304" s="14" t="s">
        <v>471</v>
      </c>
      <c r="AM304" s="18" t="s">
        <v>2138</v>
      </c>
    </row>
    <row r="305" spans="1:39" ht="43.5" x14ac:dyDescent="0.35">
      <c r="A305" s="13">
        <v>304</v>
      </c>
      <c r="B305" s="14" t="s">
        <v>454</v>
      </c>
      <c r="C305" s="15" t="s">
        <v>81</v>
      </c>
      <c r="D305" s="16" t="s">
        <v>488</v>
      </c>
      <c r="E305" s="14" t="s">
        <v>2139</v>
      </c>
      <c r="F305" s="14" t="s">
        <v>555</v>
      </c>
      <c r="G305" s="14"/>
      <c r="H305" s="14">
        <v>47</v>
      </c>
      <c r="I305" s="14" t="s">
        <v>556</v>
      </c>
      <c r="J305" s="14" t="s">
        <v>557</v>
      </c>
      <c r="K305" s="14">
        <v>62.922356999999998</v>
      </c>
      <c r="L305" s="14" t="s">
        <v>2140</v>
      </c>
      <c r="M305" s="14" t="s">
        <v>461</v>
      </c>
      <c r="N305" s="14" t="s">
        <v>462</v>
      </c>
      <c r="O305" s="14" t="s">
        <v>463</v>
      </c>
      <c r="P305" s="14" t="s">
        <v>464</v>
      </c>
      <c r="Q305" s="14"/>
      <c r="R305" s="17">
        <v>25569</v>
      </c>
      <c r="S305" s="14" t="s">
        <v>465</v>
      </c>
      <c r="T305" s="14">
        <v>184985</v>
      </c>
      <c r="U305" s="14">
        <v>426606</v>
      </c>
      <c r="V305" s="14" t="s">
        <v>466</v>
      </c>
      <c r="W305" s="14"/>
      <c r="X305" s="14" t="s">
        <v>559</v>
      </c>
      <c r="Y305" s="14" t="s">
        <v>560</v>
      </c>
      <c r="Z305" s="14">
        <v>51.827250023010123</v>
      </c>
      <c r="AA305" s="14">
        <v>5.8221628816175697</v>
      </c>
      <c r="AB305" s="14" t="s">
        <v>496</v>
      </c>
      <c r="AC305" s="14" t="s">
        <v>497</v>
      </c>
      <c r="AD305" s="14">
        <v>28</v>
      </c>
      <c r="AE305" s="14" t="s">
        <v>521</v>
      </c>
      <c r="AF305" s="14" t="s">
        <v>471</v>
      </c>
      <c r="AG305" s="14" t="s">
        <v>499</v>
      </c>
      <c r="AH305" s="14">
        <v>184984.52100000001</v>
      </c>
      <c r="AI305" s="14">
        <v>426605.91600000003</v>
      </c>
      <c r="AJ305" s="14">
        <v>6.4999999999999994E-5</v>
      </c>
      <c r="AK305" s="14" t="s">
        <v>2141</v>
      </c>
      <c r="AL305" s="14" t="s">
        <v>471</v>
      </c>
      <c r="AM305" s="18" t="s">
        <v>2142</v>
      </c>
    </row>
    <row r="306" spans="1:39" ht="43.5" x14ac:dyDescent="0.35">
      <c r="A306" s="13">
        <v>305</v>
      </c>
      <c r="B306" s="14" t="s">
        <v>454</v>
      </c>
      <c r="C306" s="15" t="s">
        <v>339</v>
      </c>
      <c r="D306" s="16" t="s">
        <v>474</v>
      </c>
      <c r="E306" s="14" t="s">
        <v>2143</v>
      </c>
      <c r="F306" s="14" t="s">
        <v>555</v>
      </c>
      <c r="G306" s="14"/>
      <c r="H306" s="14">
        <v>47</v>
      </c>
      <c r="I306" s="14" t="s">
        <v>556</v>
      </c>
      <c r="J306" s="14" t="s">
        <v>557</v>
      </c>
      <c r="K306" s="14">
        <v>28.667000000000002</v>
      </c>
      <c r="L306" s="14" t="s">
        <v>2144</v>
      </c>
      <c r="M306" s="14" t="s">
        <v>461</v>
      </c>
      <c r="N306" s="14" t="s">
        <v>462</v>
      </c>
      <c r="O306" s="14" t="s">
        <v>463</v>
      </c>
      <c r="P306" s="14" t="s">
        <v>464</v>
      </c>
      <c r="Q306" s="14"/>
      <c r="R306" s="17">
        <v>25569</v>
      </c>
      <c r="S306" s="14" t="s">
        <v>465</v>
      </c>
      <c r="T306" s="14">
        <v>153693</v>
      </c>
      <c r="U306" s="14">
        <v>414002</v>
      </c>
      <c r="V306" s="14" t="s">
        <v>466</v>
      </c>
      <c r="W306" s="14"/>
      <c r="X306" s="14" t="s">
        <v>559</v>
      </c>
      <c r="Y306" s="14" t="s">
        <v>560</v>
      </c>
      <c r="Z306" s="14">
        <v>51.714766764199297</v>
      </c>
      <c r="AA306" s="14">
        <v>5.3682873896415897</v>
      </c>
      <c r="AB306" s="14" t="s">
        <v>483</v>
      </c>
      <c r="AC306" s="14" t="s">
        <v>484</v>
      </c>
      <c r="AD306" s="14">
        <v>21</v>
      </c>
      <c r="AE306" s="14" t="s">
        <v>561</v>
      </c>
      <c r="AF306" s="14" t="s">
        <v>471</v>
      </c>
      <c r="AG306" s="14" t="s">
        <v>562</v>
      </c>
      <c r="AH306" s="14">
        <v>153692.84700000001</v>
      </c>
      <c r="AI306" s="14">
        <v>414002.08899999998</v>
      </c>
      <c r="AJ306" s="14">
        <v>1.01E-4</v>
      </c>
      <c r="AK306" s="14" t="s">
        <v>2145</v>
      </c>
      <c r="AL306" s="14" t="s">
        <v>471</v>
      </c>
      <c r="AM306" s="18" t="s">
        <v>2146</v>
      </c>
    </row>
    <row r="307" spans="1:39" ht="43.5" x14ac:dyDescent="0.35">
      <c r="A307" s="13">
        <v>306</v>
      </c>
      <c r="B307" s="14" t="s">
        <v>454</v>
      </c>
      <c r="C307" s="15" t="s">
        <v>202</v>
      </c>
      <c r="D307" s="16" t="s">
        <v>523</v>
      </c>
      <c r="E307" s="14" t="s">
        <v>2147</v>
      </c>
      <c r="F307" s="14" t="s">
        <v>1345</v>
      </c>
      <c r="G307" s="14"/>
      <c r="H307" s="14">
        <v>91</v>
      </c>
      <c r="I307" s="14" t="s">
        <v>1346</v>
      </c>
      <c r="J307" s="14" t="s">
        <v>1347</v>
      </c>
      <c r="K307" s="14">
        <v>5.1360000000000001</v>
      </c>
      <c r="L307" s="14" t="s">
        <v>2148</v>
      </c>
      <c r="M307" s="14" t="s">
        <v>461</v>
      </c>
      <c r="N307" s="14" t="s">
        <v>462</v>
      </c>
      <c r="O307" s="14" t="s">
        <v>463</v>
      </c>
      <c r="P307" s="14" t="s">
        <v>464</v>
      </c>
      <c r="Q307" s="14"/>
      <c r="R307" s="17">
        <v>25569</v>
      </c>
      <c r="S307" s="14" t="s">
        <v>465</v>
      </c>
      <c r="T307" s="14">
        <v>149254</v>
      </c>
      <c r="U307" s="14">
        <v>464148</v>
      </c>
      <c r="V307" s="14" t="s">
        <v>466</v>
      </c>
      <c r="W307" s="14"/>
      <c r="X307" s="14" t="s">
        <v>1349</v>
      </c>
      <c r="Y307" s="14" t="s">
        <v>1350</v>
      </c>
      <c r="Z307" s="14">
        <v>52.165462115537423</v>
      </c>
      <c r="AA307" s="14">
        <v>5.3032179572133096</v>
      </c>
      <c r="AB307" s="14" t="s">
        <v>531</v>
      </c>
      <c r="AC307" s="14" t="s">
        <v>532</v>
      </c>
      <c r="AD307" s="14">
        <v>12</v>
      </c>
      <c r="AE307" s="14" t="s">
        <v>533</v>
      </c>
      <c r="AF307" s="14" t="s">
        <v>471</v>
      </c>
      <c r="AG307" s="14" t="s">
        <v>534</v>
      </c>
      <c r="AH307" s="14">
        <v>149253.84099999999</v>
      </c>
      <c r="AI307" s="14">
        <v>464148.16200000001</v>
      </c>
      <c r="AJ307" s="14">
        <v>-5.1199999999999998E-4</v>
      </c>
      <c r="AK307" s="14" t="s">
        <v>2149</v>
      </c>
      <c r="AL307" s="14" t="s">
        <v>471</v>
      </c>
      <c r="AM307" s="18" t="s">
        <v>2150</v>
      </c>
    </row>
    <row r="308" spans="1:39" ht="43.5" x14ac:dyDescent="0.35">
      <c r="A308" s="13">
        <v>307</v>
      </c>
      <c r="B308" s="14" t="s">
        <v>454</v>
      </c>
      <c r="C308" s="15" t="s">
        <v>201</v>
      </c>
      <c r="D308" s="16" t="s">
        <v>523</v>
      </c>
      <c r="E308" s="14" t="s">
        <v>2151</v>
      </c>
      <c r="F308" s="14" t="s">
        <v>1345</v>
      </c>
      <c r="G308" s="14"/>
      <c r="H308" s="14">
        <v>91</v>
      </c>
      <c r="I308" s="14" t="s">
        <v>1346</v>
      </c>
      <c r="J308" s="14" t="s">
        <v>1347</v>
      </c>
      <c r="K308" s="14">
        <v>6.1510000000000007</v>
      </c>
      <c r="L308" s="14" t="s">
        <v>2152</v>
      </c>
      <c r="M308" s="14" t="s">
        <v>461</v>
      </c>
      <c r="N308" s="14" t="s">
        <v>462</v>
      </c>
      <c r="O308" s="14" t="s">
        <v>463</v>
      </c>
      <c r="P308" s="14" t="s">
        <v>464</v>
      </c>
      <c r="Q308" s="14"/>
      <c r="R308" s="17">
        <v>25569</v>
      </c>
      <c r="S308" s="14" t="s">
        <v>465</v>
      </c>
      <c r="T308" s="14">
        <v>149732</v>
      </c>
      <c r="U308" s="14">
        <v>464988</v>
      </c>
      <c r="V308" s="14" t="s">
        <v>466</v>
      </c>
      <c r="W308" s="14"/>
      <c r="X308" s="14" t="s">
        <v>1349</v>
      </c>
      <c r="Y308" s="14" t="s">
        <v>1350</v>
      </c>
      <c r="Z308" s="14">
        <v>52.173015375466669</v>
      </c>
      <c r="AA308" s="14">
        <v>5.3101883476716596</v>
      </c>
      <c r="AB308" s="14" t="s">
        <v>531</v>
      </c>
      <c r="AC308" s="14" t="s">
        <v>532</v>
      </c>
      <c r="AD308" s="14">
        <v>12</v>
      </c>
      <c r="AE308" s="14" t="s">
        <v>533</v>
      </c>
      <c r="AF308" s="14" t="s">
        <v>471</v>
      </c>
      <c r="AG308" s="14" t="s">
        <v>534</v>
      </c>
      <c r="AH308" s="14">
        <v>149731.63399999999</v>
      </c>
      <c r="AI308" s="14">
        <v>464988.01400000002</v>
      </c>
      <c r="AJ308" s="14">
        <v>2.4699999999999999E-4</v>
      </c>
      <c r="AK308" s="14" t="s">
        <v>2153</v>
      </c>
      <c r="AL308" s="14" t="s">
        <v>471</v>
      </c>
      <c r="AM308" s="18" t="s">
        <v>2154</v>
      </c>
    </row>
    <row r="309" spans="1:39" ht="43.5" x14ac:dyDescent="0.35">
      <c r="A309" s="13">
        <v>308</v>
      </c>
      <c r="B309" s="14" t="s">
        <v>454</v>
      </c>
      <c r="C309" s="15" t="s">
        <v>159</v>
      </c>
      <c r="D309" s="16" t="s">
        <v>523</v>
      </c>
      <c r="E309" s="14" t="s">
        <v>2155</v>
      </c>
      <c r="F309" s="14" t="s">
        <v>2156</v>
      </c>
      <c r="G309" s="14" t="s">
        <v>477</v>
      </c>
      <c r="H309" s="14">
        <v>587</v>
      </c>
      <c r="I309" s="14" t="s">
        <v>2157</v>
      </c>
      <c r="J309" s="14" t="s">
        <v>159</v>
      </c>
      <c r="K309" s="14">
        <v>6.7370000000000001</v>
      </c>
      <c r="L309" s="14" t="s">
        <v>2158</v>
      </c>
      <c r="M309" s="14" t="s">
        <v>461</v>
      </c>
      <c r="N309" s="14" t="s">
        <v>462</v>
      </c>
      <c r="O309" s="14" t="s">
        <v>463</v>
      </c>
      <c r="P309" s="14" t="s">
        <v>464</v>
      </c>
      <c r="Q309" s="14"/>
      <c r="R309" s="17">
        <v>25569</v>
      </c>
      <c r="S309" s="14" t="s">
        <v>465</v>
      </c>
      <c r="T309" s="14">
        <v>126427</v>
      </c>
      <c r="U309" s="14">
        <v>484214</v>
      </c>
      <c r="V309" s="14" t="s">
        <v>466</v>
      </c>
      <c r="W309" s="14"/>
      <c r="X309" s="14" t="s">
        <v>680</v>
      </c>
      <c r="Y309" s="14" t="s">
        <v>681</v>
      </c>
      <c r="Z309" s="14">
        <v>52.345093332098948</v>
      </c>
      <c r="AA309" s="14">
        <v>4.9678970060640104</v>
      </c>
      <c r="AB309" s="14" t="s">
        <v>531</v>
      </c>
      <c r="AC309" s="14" t="s">
        <v>532</v>
      </c>
      <c r="AD309" s="14">
        <v>11</v>
      </c>
      <c r="AE309" s="14" t="s">
        <v>217</v>
      </c>
      <c r="AF309" s="14" t="s">
        <v>471</v>
      </c>
      <c r="AG309" s="14" t="s">
        <v>600</v>
      </c>
      <c r="AH309" s="14">
        <v>126427.363</v>
      </c>
      <c r="AI309" s="14">
        <v>484213.64600000001</v>
      </c>
      <c r="AJ309" s="14">
        <v>3.7500000000000001E-4</v>
      </c>
      <c r="AK309" s="14" t="s">
        <v>2159</v>
      </c>
      <c r="AL309" s="14" t="s">
        <v>471</v>
      </c>
      <c r="AM309" s="18" t="s">
        <v>2160</v>
      </c>
    </row>
    <row r="310" spans="1:39" ht="43.5" x14ac:dyDescent="0.35">
      <c r="A310" s="13">
        <v>309</v>
      </c>
      <c r="B310" s="14" t="s">
        <v>454</v>
      </c>
      <c r="C310" s="15" t="s">
        <v>174</v>
      </c>
      <c r="D310" s="16" t="s">
        <v>523</v>
      </c>
      <c r="E310" s="14" t="s">
        <v>2161</v>
      </c>
      <c r="F310" s="14" t="s">
        <v>2162</v>
      </c>
      <c r="G310" s="14" t="s">
        <v>770</v>
      </c>
      <c r="H310" s="14">
        <v>528</v>
      </c>
      <c r="I310" s="14" t="s">
        <v>2163</v>
      </c>
      <c r="J310" s="14" t="s">
        <v>174</v>
      </c>
      <c r="K310" s="14">
        <v>28.419</v>
      </c>
      <c r="L310" s="14" t="s">
        <v>2164</v>
      </c>
      <c r="M310" s="14" t="s">
        <v>461</v>
      </c>
      <c r="N310" s="14" t="s">
        <v>462</v>
      </c>
      <c r="O310" s="14" t="s">
        <v>706</v>
      </c>
      <c r="P310" s="14" t="s">
        <v>464</v>
      </c>
      <c r="Q310" s="14"/>
      <c r="R310" s="17">
        <v>25569</v>
      </c>
      <c r="S310" s="14" t="s">
        <v>465</v>
      </c>
      <c r="T310" s="14">
        <v>140985</v>
      </c>
      <c r="U310" s="14">
        <v>470903</v>
      </c>
      <c r="V310" s="14" t="s">
        <v>466</v>
      </c>
      <c r="W310" s="14"/>
      <c r="X310" s="14" t="s">
        <v>680</v>
      </c>
      <c r="Y310" s="14" t="s">
        <v>681</v>
      </c>
      <c r="Z310" s="14">
        <v>52.226022996624827</v>
      </c>
      <c r="AA310" s="14">
        <v>5.1820896042259799</v>
      </c>
      <c r="AB310" s="14" t="s">
        <v>531</v>
      </c>
      <c r="AC310" s="14" t="s">
        <v>532</v>
      </c>
      <c r="AD310" s="14">
        <v>12</v>
      </c>
      <c r="AE310" s="14" t="s">
        <v>533</v>
      </c>
      <c r="AF310" s="14" t="s">
        <v>471</v>
      </c>
      <c r="AG310" s="14" t="s">
        <v>534</v>
      </c>
      <c r="AH310" s="14">
        <v>140985.48300000001</v>
      </c>
      <c r="AI310" s="14">
        <v>470902.70899999997</v>
      </c>
      <c r="AJ310" s="14">
        <v>0</v>
      </c>
      <c r="AK310" s="14" t="s">
        <v>472</v>
      </c>
      <c r="AL310" s="14" t="s">
        <v>471</v>
      </c>
      <c r="AM310" s="18" t="s">
        <v>2165</v>
      </c>
    </row>
    <row r="311" spans="1:39" ht="43.5" x14ac:dyDescent="0.35">
      <c r="A311" s="13">
        <v>310</v>
      </c>
      <c r="B311" s="14" t="s">
        <v>454</v>
      </c>
      <c r="C311" s="15" t="s">
        <v>146</v>
      </c>
      <c r="D311" s="16" t="s">
        <v>523</v>
      </c>
      <c r="E311" s="14" t="s">
        <v>2166</v>
      </c>
      <c r="F311" s="14" t="s">
        <v>2167</v>
      </c>
      <c r="G311" s="14" t="s">
        <v>477</v>
      </c>
      <c r="H311" s="14">
        <v>509</v>
      </c>
      <c r="I311" s="14" t="s">
        <v>2168</v>
      </c>
      <c r="J311" s="14" t="s">
        <v>146</v>
      </c>
      <c r="K311" s="14">
        <v>35.627000000000002</v>
      </c>
      <c r="L311" s="14" t="s">
        <v>2169</v>
      </c>
      <c r="M311" s="14" t="s">
        <v>461</v>
      </c>
      <c r="N311" s="14" t="s">
        <v>462</v>
      </c>
      <c r="O311" s="14" t="s">
        <v>463</v>
      </c>
      <c r="P311" s="14" t="s">
        <v>464</v>
      </c>
      <c r="Q311" s="14"/>
      <c r="R311" s="17">
        <v>25569</v>
      </c>
      <c r="S311" s="14" t="s">
        <v>465</v>
      </c>
      <c r="T311" s="14">
        <v>147744</v>
      </c>
      <c r="U311" s="14">
        <v>468914</v>
      </c>
      <c r="V311" s="14" t="s">
        <v>466</v>
      </c>
      <c r="W311" s="14"/>
      <c r="X311" s="14" t="s">
        <v>680</v>
      </c>
      <c r="Y311" s="14" t="s">
        <v>681</v>
      </c>
      <c r="Z311" s="14">
        <v>52.208282530499709</v>
      </c>
      <c r="AA311" s="14">
        <v>5.2810518762605794</v>
      </c>
      <c r="AB311" s="14" t="s">
        <v>531</v>
      </c>
      <c r="AC311" s="14" t="s">
        <v>532</v>
      </c>
      <c r="AD311" s="14">
        <v>12</v>
      </c>
      <c r="AE311" s="14" t="s">
        <v>533</v>
      </c>
      <c r="AF311" s="14" t="s">
        <v>471</v>
      </c>
      <c r="AG311" s="14" t="s">
        <v>534</v>
      </c>
      <c r="AH311" s="14">
        <v>147744.23499999999</v>
      </c>
      <c r="AI311" s="14">
        <v>468914.38299999997</v>
      </c>
      <c r="AJ311" s="14">
        <v>0</v>
      </c>
      <c r="AK311" s="14" t="s">
        <v>809</v>
      </c>
      <c r="AL311" s="14" t="s">
        <v>471</v>
      </c>
      <c r="AM311" s="18" t="s">
        <v>2170</v>
      </c>
    </row>
    <row r="312" spans="1:39" ht="43.5" x14ac:dyDescent="0.35">
      <c r="A312" s="13">
        <v>311</v>
      </c>
      <c r="B312" s="14" t="s">
        <v>454</v>
      </c>
      <c r="C312" s="15" t="s">
        <v>154</v>
      </c>
      <c r="D312" s="16" t="s">
        <v>523</v>
      </c>
      <c r="E312" s="14" t="s">
        <v>2171</v>
      </c>
      <c r="F312" s="14" t="s">
        <v>1048</v>
      </c>
      <c r="G312" s="14"/>
      <c r="H312" s="14">
        <v>87</v>
      </c>
      <c r="I312" s="14" t="s">
        <v>1049</v>
      </c>
      <c r="J312" s="14" t="s">
        <v>1050</v>
      </c>
      <c r="K312" s="14">
        <v>23.734000000000002</v>
      </c>
      <c r="L312" s="14" t="s">
        <v>2172</v>
      </c>
      <c r="M312" s="14" t="s">
        <v>461</v>
      </c>
      <c r="N312" s="14" t="s">
        <v>462</v>
      </c>
      <c r="O312" s="14" t="s">
        <v>463</v>
      </c>
      <c r="P312" s="14" t="s">
        <v>464</v>
      </c>
      <c r="Q312" s="14"/>
      <c r="R312" s="17">
        <v>25569</v>
      </c>
      <c r="S312" s="14" t="s">
        <v>465</v>
      </c>
      <c r="T312" s="14">
        <v>139675</v>
      </c>
      <c r="U312" s="14">
        <v>475391</v>
      </c>
      <c r="V312" s="14" t="s">
        <v>466</v>
      </c>
      <c r="W312" s="14"/>
      <c r="X312" s="14" t="s">
        <v>680</v>
      </c>
      <c r="Y312" s="14" t="s">
        <v>681</v>
      </c>
      <c r="Z312" s="14">
        <v>52.266324602027417</v>
      </c>
      <c r="AA312" s="14">
        <v>5.1627065695545404</v>
      </c>
      <c r="AB312" s="14" t="s">
        <v>531</v>
      </c>
      <c r="AC312" s="14" t="s">
        <v>532</v>
      </c>
      <c r="AD312" s="14">
        <v>12</v>
      </c>
      <c r="AE312" s="14" t="s">
        <v>533</v>
      </c>
      <c r="AF312" s="14" t="s">
        <v>471</v>
      </c>
      <c r="AG312" s="14" t="s">
        <v>534</v>
      </c>
      <c r="AH312" s="14">
        <v>139675.00399999999</v>
      </c>
      <c r="AI312" s="14">
        <v>475390.65700000001</v>
      </c>
      <c r="AJ312" s="14">
        <v>-4.3800000000000002E-4</v>
      </c>
      <c r="AK312" s="14" t="s">
        <v>2173</v>
      </c>
      <c r="AL312" s="14" t="s">
        <v>471</v>
      </c>
      <c r="AM312" s="18" t="s">
        <v>2174</v>
      </c>
    </row>
    <row r="313" spans="1:39" ht="43.5" x14ac:dyDescent="0.35">
      <c r="A313" s="13">
        <v>312</v>
      </c>
      <c r="B313" s="14" t="s">
        <v>454</v>
      </c>
      <c r="C313" s="15" t="s">
        <v>63</v>
      </c>
      <c r="D313" s="16" t="s">
        <v>488</v>
      </c>
      <c r="E313" s="14" t="s">
        <v>2175</v>
      </c>
      <c r="F313" s="14" t="s">
        <v>2176</v>
      </c>
      <c r="G313" s="14"/>
      <c r="H313" s="14">
        <v>20</v>
      </c>
      <c r="I313" s="14" t="s">
        <v>2177</v>
      </c>
      <c r="J313" s="14" t="s">
        <v>2178</v>
      </c>
      <c r="K313" s="14">
        <v>51.360149999999997</v>
      </c>
      <c r="L313" s="14" t="s">
        <v>2179</v>
      </c>
      <c r="M313" s="14" t="s">
        <v>461</v>
      </c>
      <c r="N313" s="14" t="s">
        <v>462</v>
      </c>
      <c r="O313" s="14" t="s">
        <v>463</v>
      </c>
      <c r="P313" s="14" t="s">
        <v>464</v>
      </c>
      <c r="Q313" s="14"/>
      <c r="R313" s="17">
        <v>25569</v>
      </c>
      <c r="S313" s="14" t="s">
        <v>465</v>
      </c>
      <c r="T313" s="14">
        <v>159837</v>
      </c>
      <c r="U313" s="14">
        <v>464255</v>
      </c>
      <c r="V313" s="14" t="s">
        <v>466</v>
      </c>
      <c r="W313" s="14"/>
      <c r="X313" s="14" t="s">
        <v>680</v>
      </c>
      <c r="Y313" s="14" t="s">
        <v>681</v>
      </c>
      <c r="Z313" s="14">
        <v>52.166433611085957</v>
      </c>
      <c r="AA313" s="14">
        <v>5.4579015860213591</v>
      </c>
      <c r="AB313" s="14" t="s">
        <v>496</v>
      </c>
      <c r="AC313" s="14" t="s">
        <v>497</v>
      </c>
      <c r="AD313" s="14">
        <v>29</v>
      </c>
      <c r="AE313" s="14" t="s">
        <v>709</v>
      </c>
      <c r="AF313" s="14" t="s">
        <v>471</v>
      </c>
      <c r="AG313" s="14" t="s">
        <v>545</v>
      </c>
      <c r="AH313" s="14">
        <v>159836.94099999999</v>
      </c>
      <c r="AI313" s="14">
        <v>464255.30599999998</v>
      </c>
      <c r="AJ313" s="14">
        <v>-2.4699999999999999E-4</v>
      </c>
      <c r="AK313" s="14" t="s">
        <v>2180</v>
      </c>
      <c r="AL313" s="14" t="s">
        <v>471</v>
      </c>
      <c r="AM313" s="18" t="s">
        <v>2181</v>
      </c>
    </row>
    <row r="314" spans="1:39" ht="43.5" x14ac:dyDescent="0.35">
      <c r="A314" s="13">
        <v>313</v>
      </c>
      <c r="B314" s="14" t="s">
        <v>454</v>
      </c>
      <c r="C314" s="15" t="s">
        <v>142</v>
      </c>
      <c r="D314" s="16" t="s">
        <v>523</v>
      </c>
      <c r="E314" s="14" t="s">
        <v>2182</v>
      </c>
      <c r="F314" s="14" t="s">
        <v>2183</v>
      </c>
      <c r="G314" s="14"/>
      <c r="H314" s="14">
        <v>50</v>
      </c>
      <c r="I314" s="14" t="s">
        <v>2184</v>
      </c>
      <c r="J314" s="14" t="s">
        <v>2185</v>
      </c>
      <c r="K314" s="14">
        <v>5.1654089999999986</v>
      </c>
      <c r="L314" s="14" t="s">
        <v>2186</v>
      </c>
      <c r="M314" s="14" t="s">
        <v>461</v>
      </c>
      <c r="N314" s="14" t="s">
        <v>462</v>
      </c>
      <c r="O314" s="14" t="s">
        <v>463</v>
      </c>
      <c r="P314" s="14" t="s">
        <v>464</v>
      </c>
      <c r="Q314" s="14"/>
      <c r="R314" s="17">
        <v>25569</v>
      </c>
      <c r="S314" s="14" t="s">
        <v>465</v>
      </c>
      <c r="T314" s="14">
        <v>125118</v>
      </c>
      <c r="U314" s="14">
        <v>485078</v>
      </c>
      <c r="V314" s="14" t="s">
        <v>466</v>
      </c>
      <c r="W314" s="14"/>
      <c r="X314" s="14" t="s">
        <v>680</v>
      </c>
      <c r="Y314" s="14" t="s">
        <v>681</v>
      </c>
      <c r="Z314" s="14">
        <v>52.352796315333777</v>
      </c>
      <c r="AA314" s="14">
        <v>4.9486110398171199</v>
      </c>
      <c r="AB314" s="14" t="s">
        <v>531</v>
      </c>
      <c r="AC314" s="14" t="s">
        <v>532</v>
      </c>
      <c r="AD314" s="14">
        <v>11</v>
      </c>
      <c r="AE314" s="14" t="s">
        <v>217</v>
      </c>
      <c r="AF314" s="14" t="s">
        <v>471</v>
      </c>
      <c r="AG314" s="14" t="s">
        <v>600</v>
      </c>
      <c r="AH314" s="14">
        <v>125118.36599999999</v>
      </c>
      <c r="AI314" s="14">
        <v>485078.47899999999</v>
      </c>
      <c r="AJ314" s="14">
        <v>2.9500000000000001E-4</v>
      </c>
      <c r="AK314" s="14" t="s">
        <v>2187</v>
      </c>
      <c r="AL314" s="14" t="s">
        <v>471</v>
      </c>
      <c r="AM314" s="18" t="s">
        <v>2188</v>
      </c>
    </row>
    <row r="315" spans="1:39" ht="43.5" x14ac:dyDescent="0.35">
      <c r="A315" s="13">
        <v>314</v>
      </c>
      <c r="B315" s="14" t="s">
        <v>454</v>
      </c>
      <c r="C315" s="15" t="s">
        <v>148</v>
      </c>
      <c r="D315" s="16" t="s">
        <v>523</v>
      </c>
      <c r="E315" s="14" t="s">
        <v>2189</v>
      </c>
      <c r="F315" s="14" t="s">
        <v>2190</v>
      </c>
      <c r="G315" s="14"/>
      <c r="H315" s="14">
        <v>93</v>
      </c>
      <c r="I315" s="14" t="s">
        <v>2191</v>
      </c>
      <c r="J315" s="14" t="s">
        <v>2192</v>
      </c>
      <c r="K315" s="14">
        <v>8.8629999999999995</v>
      </c>
      <c r="L315" s="14" t="s">
        <v>2193</v>
      </c>
      <c r="M315" s="14" t="s">
        <v>461</v>
      </c>
      <c r="N315" s="14" t="s">
        <v>462</v>
      </c>
      <c r="O315" s="14" t="s">
        <v>463</v>
      </c>
      <c r="P315" s="14" t="s">
        <v>464</v>
      </c>
      <c r="Q315" s="14"/>
      <c r="R315" s="17">
        <v>25569</v>
      </c>
      <c r="S315" s="14" t="s">
        <v>465</v>
      </c>
      <c r="T315" s="14">
        <v>142442</v>
      </c>
      <c r="U315" s="14">
        <v>460210</v>
      </c>
      <c r="V315" s="14" t="s">
        <v>466</v>
      </c>
      <c r="W315" s="14"/>
      <c r="X315" s="14" t="s">
        <v>1303</v>
      </c>
      <c r="Y315" s="14" t="s">
        <v>1304</v>
      </c>
      <c r="Z315" s="14">
        <v>52.129953587366828</v>
      </c>
      <c r="AA315" s="14">
        <v>5.2038029433129189</v>
      </c>
      <c r="AB315" s="14" t="s">
        <v>531</v>
      </c>
      <c r="AC315" s="14" t="s">
        <v>532</v>
      </c>
      <c r="AD315" s="14">
        <v>12</v>
      </c>
      <c r="AE315" s="14" t="s">
        <v>533</v>
      </c>
      <c r="AF315" s="14" t="s">
        <v>471</v>
      </c>
      <c r="AG315" s="14" t="s">
        <v>534</v>
      </c>
      <c r="AH315" s="14">
        <v>142442.05600000001</v>
      </c>
      <c r="AI315" s="14">
        <v>460210.00300000003</v>
      </c>
      <c r="AJ315" s="14">
        <v>0</v>
      </c>
      <c r="AK315" s="14" t="s">
        <v>472</v>
      </c>
      <c r="AL315" s="14" t="s">
        <v>471</v>
      </c>
      <c r="AM315" s="18" t="s">
        <v>2194</v>
      </c>
    </row>
    <row r="316" spans="1:39" ht="43.5" x14ac:dyDescent="0.35">
      <c r="A316" s="13">
        <v>315</v>
      </c>
      <c r="B316" s="14" t="s">
        <v>454</v>
      </c>
      <c r="C316" s="15" t="s">
        <v>209</v>
      </c>
      <c r="D316" s="16" t="s">
        <v>523</v>
      </c>
      <c r="E316" s="14" t="s">
        <v>2195</v>
      </c>
      <c r="F316" s="14" t="s">
        <v>2196</v>
      </c>
      <c r="G316" s="14"/>
      <c r="H316" s="14">
        <v>94</v>
      </c>
      <c r="I316" s="14" t="s">
        <v>2197</v>
      </c>
      <c r="J316" s="14" t="s">
        <v>2198</v>
      </c>
      <c r="K316" s="14">
        <v>3</v>
      </c>
      <c r="L316" s="14" t="s">
        <v>2199</v>
      </c>
      <c r="M316" s="14" t="s">
        <v>461</v>
      </c>
      <c r="N316" s="14" t="s">
        <v>462</v>
      </c>
      <c r="O316" s="14" t="s">
        <v>463</v>
      </c>
      <c r="P316" s="14" t="s">
        <v>464</v>
      </c>
      <c r="Q316" s="14"/>
      <c r="R316" s="17">
        <v>25569</v>
      </c>
      <c r="S316" s="14" t="s">
        <v>465</v>
      </c>
      <c r="T316" s="14">
        <v>137017</v>
      </c>
      <c r="U316" s="14">
        <v>457998</v>
      </c>
      <c r="V316" s="14" t="s">
        <v>466</v>
      </c>
      <c r="W316" s="14"/>
      <c r="X316" s="14" t="s">
        <v>1303</v>
      </c>
      <c r="Y316" s="14" t="s">
        <v>1304</v>
      </c>
      <c r="Z316" s="14">
        <v>52.109918969884099</v>
      </c>
      <c r="AA316" s="14">
        <v>5.1246852242644891</v>
      </c>
      <c r="AB316" s="14" t="s">
        <v>531</v>
      </c>
      <c r="AC316" s="14" t="s">
        <v>532</v>
      </c>
      <c r="AD316" s="14">
        <v>13</v>
      </c>
      <c r="AE316" s="14" t="s">
        <v>1194</v>
      </c>
      <c r="AF316" s="14" t="s">
        <v>471</v>
      </c>
      <c r="AG316" s="14" t="s">
        <v>1195</v>
      </c>
      <c r="AH316" s="14">
        <v>137016.6</v>
      </c>
      <c r="AI316" s="14">
        <v>457997.6</v>
      </c>
      <c r="AJ316" s="14">
        <v>0</v>
      </c>
      <c r="AK316" s="14" t="s">
        <v>472</v>
      </c>
      <c r="AL316" s="14" t="s">
        <v>471</v>
      </c>
      <c r="AM316" s="18" t="s">
        <v>2200</v>
      </c>
    </row>
    <row r="317" spans="1:39" ht="43.5" x14ac:dyDescent="0.35">
      <c r="A317" s="13">
        <v>316</v>
      </c>
      <c r="B317" s="14" t="s">
        <v>454</v>
      </c>
      <c r="C317" s="15" t="s">
        <v>8</v>
      </c>
      <c r="D317" s="16" t="s">
        <v>488</v>
      </c>
      <c r="E317" s="14" t="s">
        <v>2201</v>
      </c>
      <c r="F317" s="14" t="s">
        <v>2202</v>
      </c>
      <c r="G317" s="14" t="s">
        <v>477</v>
      </c>
      <c r="H317" s="14">
        <v>606</v>
      </c>
      <c r="I317" s="14" t="s">
        <v>2203</v>
      </c>
      <c r="J317" s="14" t="s">
        <v>8</v>
      </c>
      <c r="K317" s="14">
        <v>0.79400000000000004</v>
      </c>
      <c r="L317" s="14" t="s">
        <v>2204</v>
      </c>
      <c r="M317" s="14" t="s">
        <v>461</v>
      </c>
      <c r="N317" s="14" t="s">
        <v>462</v>
      </c>
      <c r="O317" s="14" t="s">
        <v>617</v>
      </c>
      <c r="P317" s="14" t="s">
        <v>464</v>
      </c>
      <c r="Q317" s="14"/>
      <c r="R317" s="17">
        <v>25569</v>
      </c>
      <c r="S317" s="14" t="s">
        <v>465</v>
      </c>
      <c r="T317" s="14">
        <v>241404</v>
      </c>
      <c r="U317" s="14">
        <v>486201</v>
      </c>
      <c r="V317" s="14" t="s">
        <v>466</v>
      </c>
      <c r="W317" s="14"/>
      <c r="X317" s="14" t="s">
        <v>1421</v>
      </c>
      <c r="Y317" s="14" t="s">
        <v>1422</v>
      </c>
      <c r="Z317" s="14">
        <v>52.356894904482623</v>
      </c>
      <c r="AA317" s="14">
        <v>6.6555661856719386</v>
      </c>
      <c r="AB317" s="14" t="s">
        <v>496</v>
      </c>
      <c r="AC317" s="14" t="s">
        <v>497</v>
      </c>
      <c r="AD317" s="14">
        <v>32</v>
      </c>
      <c r="AE317" s="14" t="s">
        <v>590</v>
      </c>
      <c r="AF317" s="14" t="s">
        <v>471</v>
      </c>
      <c r="AG317" s="14" t="s">
        <v>590</v>
      </c>
      <c r="AH317" s="14">
        <v>241403.60200000001</v>
      </c>
      <c r="AI317" s="14">
        <v>486200.62199999997</v>
      </c>
      <c r="AJ317" s="14">
        <v>0</v>
      </c>
      <c r="AK317" s="14" t="s">
        <v>472</v>
      </c>
      <c r="AL317" s="14" t="s">
        <v>471</v>
      </c>
      <c r="AM317" s="18" t="s">
        <v>2205</v>
      </c>
    </row>
    <row r="318" spans="1:39" ht="43.5" x14ac:dyDescent="0.35">
      <c r="A318" s="13">
        <v>317</v>
      </c>
      <c r="B318" s="14" t="s">
        <v>454</v>
      </c>
      <c r="C318" s="15" t="s">
        <v>9</v>
      </c>
      <c r="D318" s="16" t="s">
        <v>488</v>
      </c>
      <c r="E318" s="14" t="s">
        <v>2206</v>
      </c>
      <c r="F318" s="14" t="s">
        <v>1417</v>
      </c>
      <c r="G318" s="14"/>
      <c r="H318" s="14">
        <v>25</v>
      </c>
      <c r="I318" s="14" t="s">
        <v>1418</v>
      </c>
      <c r="J318" s="14" t="s">
        <v>1419</v>
      </c>
      <c r="K318" s="14">
        <v>2.722</v>
      </c>
      <c r="L318" s="14" t="s">
        <v>2207</v>
      </c>
      <c r="M318" s="14" t="s">
        <v>461</v>
      </c>
      <c r="N318" s="14" t="s">
        <v>462</v>
      </c>
      <c r="O318" s="14" t="s">
        <v>463</v>
      </c>
      <c r="P318" s="14" t="s">
        <v>464</v>
      </c>
      <c r="Q318" s="14"/>
      <c r="R318" s="17">
        <v>25569</v>
      </c>
      <c r="S318" s="14" t="s">
        <v>465</v>
      </c>
      <c r="T318" s="14">
        <v>242214</v>
      </c>
      <c r="U318" s="14">
        <v>484545</v>
      </c>
      <c r="V318" s="14" t="s">
        <v>466</v>
      </c>
      <c r="W318" s="14"/>
      <c r="X318" s="14" t="s">
        <v>1421</v>
      </c>
      <c r="Y318" s="14" t="s">
        <v>1422</v>
      </c>
      <c r="Z318" s="14">
        <v>52.341889662110063</v>
      </c>
      <c r="AA318" s="14">
        <v>6.6670362630571791</v>
      </c>
      <c r="AB318" s="14" t="s">
        <v>496</v>
      </c>
      <c r="AC318" s="14" t="s">
        <v>497</v>
      </c>
      <c r="AD318" s="14">
        <v>32</v>
      </c>
      <c r="AE318" s="14" t="s">
        <v>590</v>
      </c>
      <c r="AF318" s="14" t="s">
        <v>471</v>
      </c>
      <c r="AG318" s="14" t="s">
        <v>590</v>
      </c>
      <c r="AH318" s="14">
        <v>242214.405</v>
      </c>
      <c r="AI318" s="14">
        <v>484544.99800000002</v>
      </c>
      <c r="AJ318" s="14">
        <v>-2.4899999999999998E-4</v>
      </c>
      <c r="AK318" s="14" t="s">
        <v>2208</v>
      </c>
      <c r="AL318" s="14" t="s">
        <v>471</v>
      </c>
      <c r="AM318" s="18" t="s">
        <v>2209</v>
      </c>
    </row>
    <row r="319" spans="1:39" ht="43.5" x14ac:dyDescent="0.35">
      <c r="A319" s="13">
        <v>318</v>
      </c>
      <c r="B319" s="14" t="s">
        <v>454</v>
      </c>
      <c r="C319" s="15" t="s">
        <v>16</v>
      </c>
      <c r="D319" s="16" t="s">
        <v>488</v>
      </c>
      <c r="E319" s="14" t="s">
        <v>2210</v>
      </c>
      <c r="F319" s="14" t="s">
        <v>2211</v>
      </c>
      <c r="G319" s="14"/>
      <c r="H319" s="14">
        <v>37</v>
      </c>
      <c r="I319" s="14" t="s">
        <v>2212</v>
      </c>
      <c r="J319" s="14" t="s">
        <v>2213</v>
      </c>
      <c r="K319" s="14">
        <v>93.186999999999998</v>
      </c>
      <c r="L319" s="14" t="s">
        <v>2214</v>
      </c>
      <c r="M319" s="14" t="s">
        <v>461</v>
      </c>
      <c r="N319" s="14" t="s">
        <v>462</v>
      </c>
      <c r="O319" s="14" t="s">
        <v>463</v>
      </c>
      <c r="P319" s="14" t="s">
        <v>464</v>
      </c>
      <c r="Q319" s="14"/>
      <c r="R319" s="17">
        <v>25569</v>
      </c>
      <c r="S319" s="14" t="s">
        <v>465</v>
      </c>
      <c r="T319" s="14">
        <v>191560</v>
      </c>
      <c r="U319" s="14">
        <v>444227</v>
      </c>
      <c r="V319" s="14" t="s">
        <v>466</v>
      </c>
      <c r="W319" s="14"/>
      <c r="X319" s="14" t="s">
        <v>494</v>
      </c>
      <c r="Y319" s="14" t="s">
        <v>495</v>
      </c>
      <c r="Z319" s="14">
        <v>51.985233314633909</v>
      </c>
      <c r="AA319" s="14">
        <v>5.91941678438228</v>
      </c>
      <c r="AB319" s="14" t="s">
        <v>496</v>
      </c>
      <c r="AC319" s="14" t="s">
        <v>497</v>
      </c>
      <c r="AD319" s="14">
        <v>30</v>
      </c>
      <c r="AE319" s="14" t="s">
        <v>498</v>
      </c>
      <c r="AF319" s="14" t="s">
        <v>471</v>
      </c>
      <c r="AG319" s="14" t="s">
        <v>499</v>
      </c>
      <c r="AH319" s="14">
        <v>191560.00599999999</v>
      </c>
      <c r="AI319" s="14">
        <v>444226.80599999998</v>
      </c>
      <c r="AJ319" s="14">
        <v>1.2E-5</v>
      </c>
      <c r="AK319" s="14" t="s">
        <v>2215</v>
      </c>
      <c r="AL319" s="14" t="s">
        <v>471</v>
      </c>
      <c r="AM319" s="18" t="s">
        <v>2216</v>
      </c>
    </row>
    <row r="320" spans="1:39" ht="43.5" x14ac:dyDescent="0.35">
      <c r="A320" s="13">
        <v>319</v>
      </c>
      <c r="B320" s="14" t="s">
        <v>454</v>
      </c>
      <c r="C320" s="15" t="s">
        <v>138</v>
      </c>
      <c r="D320" s="16" t="s">
        <v>523</v>
      </c>
      <c r="E320" s="14" t="s">
        <v>2217</v>
      </c>
      <c r="F320" s="14" t="s">
        <v>646</v>
      </c>
      <c r="G320" s="14"/>
      <c r="H320" s="14">
        <v>80</v>
      </c>
      <c r="I320" s="14" t="s">
        <v>647</v>
      </c>
      <c r="J320" s="14" t="s">
        <v>648</v>
      </c>
      <c r="K320" s="14">
        <v>7.5849789999999997</v>
      </c>
      <c r="L320" s="14" t="s">
        <v>2218</v>
      </c>
      <c r="M320" s="14" t="s">
        <v>461</v>
      </c>
      <c r="N320" s="14" t="s">
        <v>462</v>
      </c>
      <c r="O320" s="14" t="s">
        <v>463</v>
      </c>
      <c r="P320" s="14" t="s">
        <v>464</v>
      </c>
      <c r="Q320" s="14"/>
      <c r="R320" s="17">
        <v>25569</v>
      </c>
      <c r="S320" s="14" t="s">
        <v>465</v>
      </c>
      <c r="T320" s="14">
        <v>125860</v>
      </c>
      <c r="U320" s="14">
        <v>478993</v>
      </c>
      <c r="V320" s="14" t="s">
        <v>466</v>
      </c>
      <c r="W320" s="14"/>
      <c r="X320" s="14" t="s">
        <v>494</v>
      </c>
      <c r="Y320" s="14" t="s">
        <v>495</v>
      </c>
      <c r="Z320" s="14">
        <v>52.298142329515933</v>
      </c>
      <c r="AA320" s="14">
        <v>4.9600203135743897</v>
      </c>
      <c r="AB320" s="14" t="s">
        <v>531</v>
      </c>
      <c r="AC320" s="14" t="s">
        <v>532</v>
      </c>
      <c r="AD320" s="14">
        <v>10</v>
      </c>
      <c r="AE320" s="14" t="s">
        <v>164</v>
      </c>
      <c r="AF320" s="14" t="s">
        <v>471</v>
      </c>
      <c r="AG320" s="14" t="s">
        <v>600</v>
      </c>
      <c r="AH320" s="14">
        <v>125859.85</v>
      </c>
      <c r="AI320" s="14">
        <v>478992.89899999998</v>
      </c>
      <c r="AJ320" s="14">
        <v>0.13426299999999999</v>
      </c>
      <c r="AK320" s="14" t="s">
        <v>2219</v>
      </c>
      <c r="AL320" s="14" t="s">
        <v>471</v>
      </c>
      <c r="AM320" s="18" t="s">
        <v>2220</v>
      </c>
    </row>
    <row r="321" spans="1:39" ht="43.5" x14ac:dyDescent="0.35">
      <c r="A321" s="13">
        <v>320</v>
      </c>
      <c r="B321" s="14" t="s">
        <v>454</v>
      </c>
      <c r="C321" s="15" t="s">
        <v>188</v>
      </c>
      <c r="D321" s="16" t="s">
        <v>523</v>
      </c>
      <c r="E321" s="14" t="s">
        <v>2221</v>
      </c>
      <c r="F321" s="14" t="s">
        <v>2222</v>
      </c>
      <c r="G321" s="14"/>
      <c r="H321" s="14">
        <v>98</v>
      </c>
      <c r="I321" s="14" t="s">
        <v>2223</v>
      </c>
      <c r="J321" s="14" t="s">
        <v>2224</v>
      </c>
      <c r="K321" s="14">
        <v>27.754999999999999</v>
      </c>
      <c r="L321" s="14" t="s">
        <v>2225</v>
      </c>
      <c r="M321" s="14" t="s">
        <v>461</v>
      </c>
      <c r="N321" s="14" t="s">
        <v>462</v>
      </c>
      <c r="O321" s="14" t="s">
        <v>463</v>
      </c>
      <c r="P321" s="14" t="s">
        <v>464</v>
      </c>
      <c r="Q321" s="14"/>
      <c r="R321" s="17">
        <v>25569</v>
      </c>
      <c r="S321" s="14" t="s">
        <v>465</v>
      </c>
      <c r="T321" s="14">
        <v>130807</v>
      </c>
      <c r="U321" s="14">
        <v>460866</v>
      </c>
      <c r="V321" s="14" t="s">
        <v>466</v>
      </c>
      <c r="W321" s="14"/>
      <c r="X321" s="14" t="s">
        <v>494</v>
      </c>
      <c r="Y321" s="14" t="s">
        <v>495</v>
      </c>
      <c r="Z321" s="14">
        <v>52.135466698125533</v>
      </c>
      <c r="AA321" s="14">
        <v>5.0338427270358501</v>
      </c>
      <c r="AB321" s="14" t="s">
        <v>531</v>
      </c>
      <c r="AC321" s="14" t="s">
        <v>532</v>
      </c>
      <c r="AD321" s="14">
        <v>14</v>
      </c>
      <c r="AE321" s="14" t="s">
        <v>218</v>
      </c>
      <c r="AF321" s="14" t="s">
        <v>471</v>
      </c>
      <c r="AG321" s="14" t="s">
        <v>998</v>
      </c>
      <c r="AH321" s="14">
        <v>130807.43799999999</v>
      </c>
      <c r="AI321" s="14">
        <v>460866.4</v>
      </c>
      <c r="AJ321" s="14">
        <v>1.5E-5</v>
      </c>
      <c r="AK321" s="14" t="s">
        <v>903</v>
      </c>
      <c r="AL321" s="14" t="s">
        <v>471</v>
      </c>
      <c r="AM321" s="18" t="s">
        <v>2226</v>
      </c>
    </row>
    <row r="322" spans="1:39" ht="43.5" x14ac:dyDescent="0.35">
      <c r="A322" s="13">
        <v>321</v>
      </c>
      <c r="B322" s="14" t="s">
        <v>454</v>
      </c>
      <c r="C322" s="15" t="s">
        <v>152</v>
      </c>
      <c r="D322" s="16" t="s">
        <v>523</v>
      </c>
      <c r="E322" s="14" t="s">
        <v>2227</v>
      </c>
      <c r="F322" s="14" t="s">
        <v>2228</v>
      </c>
      <c r="G322" s="14"/>
      <c r="H322" s="14">
        <v>529</v>
      </c>
      <c r="I322" s="14" t="s">
        <v>2229</v>
      </c>
      <c r="J322" s="14" t="s">
        <v>152</v>
      </c>
      <c r="K322" s="14">
        <v>22.6</v>
      </c>
      <c r="L322" s="14" t="s">
        <v>2230</v>
      </c>
      <c r="M322" s="14" t="s">
        <v>461</v>
      </c>
      <c r="N322" s="14" t="s">
        <v>462</v>
      </c>
      <c r="O322" s="14" t="s">
        <v>463</v>
      </c>
      <c r="P322" s="14" t="s">
        <v>464</v>
      </c>
      <c r="Q322" s="14"/>
      <c r="R322" s="17">
        <v>25569</v>
      </c>
      <c r="S322" s="14" t="s">
        <v>465</v>
      </c>
      <c r="T322" s="14">
        <v>127871</v>
      </c>
      <c r="U322" s="14">
        <v>464858</v>
      </c>
      <c r="V322" s="14" t="s">
        <v>466</v>
      </c>
      <c r="W322" s="14"/>
      <c r="X322" s="14" t="s">
        <v>494</v>
      </c>
      <c r="Y322" s="14" t="s">
        <v>495</v>
      </c>
      <c r="Z322" s="14">
        <v>52.171208880257318</v>
      </c>
      <c r="AA322" s="14">
        <v>4.9906361734536189</v>
      </c>
      <c r="AB322" s="14" t="s">
        <v>531</v>
      </c>
      <c r="AC322" s="14" t="s">
        <v>532</v>
      </c>
      <c r="AD322" s="14">
        <v>10</v>
      </c>
      <c r="AE322" s="14" t="s">
        <v>164</v>
      </c>
      <c r="AF322" s="14" t="s">
        <v>471</v>
      </c>
      <c r="AG322" s="14" t="s">
        <v>600</v>
      </c>
      <c r="AH322" s="14">
        <v>127871.08100000001</v>
      </c>
      <c r="AI322" s="14">
        <v>464858.32400000002</v>
      </c>
      <c r="AJ322" s="14">
        <v>0</v>
      </c>
      <c r="AK322" s="14" t="s">
        <v>472</v>
      </c>
      <c r="AL322" s="14" t="s">
        <v>471</v>
      </c>
      <c r="AM322" s="18" t="s">
        <v>2231</v>
      </c>
    </row>
    <row r="323" spans="1:39" ht="43.5" x14ac:dyDescent="0.35">
      <c r="A323" s="13">
        <v>322</v>
      </c>
      <c r="B323" s="14" t="s">
        <v>454</v>
      </c>
      <c r="C323" s="15" t="s">
        <v>161</v>
      </c>
      <c r="D323" s="16" t="s">
        <v>523</v>
      </c>
      <c r="E323" s="14" t="s">
        <v>2232</v>
      </c>
      <c r="F323" s="14" t="s">
        <v>854</v>
      </c>
      <c r="G323" s="14"/>
      <c r="H323" s="14">
        <v>35</v>
      </c>
      <c r="I323" s="14" t="s">
        <v>855</v>
      </c>
      <c r="J323" s="14" t="s">
        <v>856</v>
      </c>
      <c r="K323" s="14">
        <v>46.488999999999997</v>
      </c>
      <c r="L323" s="14" t="s">
        <v>2233</v>
      </c>
      <c r="M323" s="14" t="s">
        <v>461</v>
      </c>
      <c r="N323" s="14" t="s">
        <v>462</v>
      </c>
      <c r="O323" s="14" t="s">
        <v>463</v>
      </c>
      <c r="P323" s="14" t="s">
        <v>464</v>
      </c>
      <c r="Q323" s="14"/>
      <c r="R323" s="17">
        <v>25569</v>
      </c>
      <c r="S323" s="14" t="s">
        <v>465</v>
      </c>
      <c r="T323" s="14">
        <v>146242</v>
      </c>
      <c r="U323" s="14">
        <v>453006</v>
      </c>
      <c r="V323" s="14" t="s">
        <v>466</v>
      </c>
      <c r="W323" s="14"/>
      <c r="X323" s="14" t="s">
        <v>494</v>
      </c>
      <c r="Y323" s="14" t="s">
        <v>495</v>
      </c>
      <c r="Z323" s="14">
        <v>52.065272889192173</v>
      </c>
      <c r="AA323" s="14">
        <v>5.25948819776539</v>
      </c>
      <c r="AB323" s="14" t="s">
        <v>531</v>
      </c>
      <c r="AC323" s="14" t="s">
        <v>532</v>
      </c>
      <c r="AD323" s="14">
        <v>15</v>
      </c>
      <c r="AE323" s="14" t="s">
        <v>930</v>
      </c>
      <c r="AF323" s="14" t="s">
        <v>471</v>
      </c>
      <c r="AG323" s="14" t="s">
        <v>931</v>
      </c>
      <c r="AH323" s="14">
        <v>146242.33199999999</v>
      </c>
      <c r="AI323" s="14">
        <v>453005.51699999999</v>
      </c>
      <c r="AJ323" s="14">
        <v>-1.9799999999999999E-4</v>
      </c>
      <c r="AK323" s="14" t="s">
        <v>2234</v>
      </c>
      <c r="AL323" s="14" t="s">
        <v>471</v>
      </c>
      <c r="AM323" s="18" t="s">
        <v>2235</v>
      </c>
    </row>
    <row r="324" spans="1:39" ht="43.5" x14ac:dyDescent="0.35">
      <c r="A324" s="13">
        <v>323</v>
      </c>
      <c r="B324" s="14" t="s">
        <v>454</v>
      </c>
      <c r="C324" s="15" t="s">
        <v>211</v>
      </c>
      <c r="D324" s="16" t="s">
        <v>523</v>
      </c>
      <c r="E324" s="14" t="s">
        <v>2236</v>
      </c>
      <c r="F324" s="14" t="s">
        <v>1191</v>
      </c>
      <c r="G324" s="14" t="s">
        <v>723</v>
      </c>
      <c r="H324" s="14">
        <v>531</v>
      </c>
      <c r="I324" s="14" t="s">
        <v>1192</v>
      </c>
      <c r="J324" s="14" t="s">
        <v>205</v>
      </c>
      <c r="K324" s="14">
        <v>36.615752999999998</v>
      </c>
      <c r="L324" s="14" t="s">
        <v>2237</v>
      </c>
      <c r="M324" s="14" t="s">
        <v>461</v>
      </c>
      <c r="N324" s="14" t="s">
        <v>462</v>
      </c>
      <c r="O324" s="14" t="s">
        <v>463</v>
      </c>
      <c r="P324" s="14" t="s">
        <v>464</v>
      </c>
      <c r="Q324" s="14"/>
      <c r="R324" s="17">
        <v>25569</v>
      </c>
      <c r="S324" s="14" t="s">
        <v>465</v>
      </c>
      <c r="T324" s="14">
        <v>136872</v>
      </c>
      <c r="U324" s="14">
        <v>454505</v>
      </c>
      <c r="V324" s="14" t="s">
        <v>466</v>
      </c>
      <c r="W324" s="14"/>
      <c r="X324" s="14" t="s">
        <v>494</v>
      </c>
      <c r="Y324" s="14" t="s">
        <v>495</v>
      </c>
      <c r="Z324" s="14">
        <v>52.078519462156017</v>
      </c>
      <c r="AA324" s="14">
        <v>5.12276195034182</v>
      </c>
      <c r="AB324" s="14" t="s">
        <v>531</v>
      </c>
      <c r="AC324" s="14" t="s">
        <v>532</v>
      </c>
      <c r="AD324" s="14">
        <v>13</v>
      </c>
      <c r="AE324" s="14" t="s">
        <v>1194</v>
      </c>
      <c r="AF324" s="14" t="s">
        <v>471</v>
      </c>
      <c r="AG324" s="14" t="s">
        <v>1195</v>
      </c>
      <c r="AH324" s="14">
        <v>136872.13</v>
      </c>
      <c r="AI324" s="14">
        <v>454504.609</v>
      </c>
      <c r="AJ324" s="14">
        <v>-9.1202009999999998</v>
      </c>
      <c r="AK324" s="14" t="s">
        <v>2238</v>
      </c>
      <c r="AL324" s="14" t="s">
        <v>471</v>
      </c>
      <c r="AM324" s="18" t="s">
        <v>2239</v>
      </c>
    </row>
    <row r="325" spans="1:39" ht="43.5" x14ac:dyDescent="0.35">
      <c r="A325" s="13">
        <v>324</v>
      </c>
      <c r="B325" s="14" t="s">
        <v>454</v>
      </c>
      <c r="C325" s="15" t="s">
        <v>14</v>
      </c>
      <c r="D325" s="16" t="s">
        <v>488</v>
      </c>
      <c r="E325" s="14" t="s">
        <v>2240</v>
      </c>
      <c r="F325" s="14" t="s">
        <v>2241</v>
      </c>
      <c r="G325" s="14"/>
      <c r="H325" s="14">
        <v>508</v>
      </c>
      <c r="I325" s="14" t="s">
        <v>2242</v>
      </c>
      <c r="J325" s="14" t="s">
        <v>2243</v>
      </c>
      <c r="K325" s="14">
        <v>91.814999999999998</v>
      </c>
      <c r="L325" s="14" t="s">
        <v>2244</v>
      </c>
      <c r="M325" s="14" t="s">
        <v>461</v>
      </c>
      <c r="N325" s="14" t="s">
        <v>462</v>
      </c>
      <c r="O325" s="14" t="s">
        <v>617</v>
      </c>
      <c r="P325" s="14" t="s">
        <v>464</v>
      </c>
      <c r="Q325" s="14"/>
      <c r="R325" s="17">
        <v>25569</v>
      </c>
      <c r="S325" s="14" t="s">
        <v>465</v>
      </c>
      <c r="T325" s="14">
        <v>190217</v>
      </c>
      <c r="U325" s="14">
        <v>444188</v>
      </c>
      <c r="V325" s="14" t="s">
        <v>466</v>
      </c>
      <c r="W325" s="14"/>
      <c r="X325" s="14" t="s">
        <v>494</v>
      </c>
      <c r="Y325" s="14" t="s">
        <v>495</v>
      </c>
      <c r="Z325" s="14">
        <v>51.984974576193309</v>
      </c>
      <c r="AA325" s="14">
        <v>5.899867184342769</v>
      </c>
      <c r="AB325" s="14" t="s">
        <v>496</v>
      </c>
      <c r="AC325" s="14" t="s">
        <v>497</v>
      </c>
      <c r="AD325" s="14">
        <v>30</v>
      </c>
      <c r="AE325" s="14" t="s">
        <v>498</v>
      </c>
      <c r="AF325" s="14" t="s">
        <v>471</v>
      </c>
      <c r="AG325" s="14" t="s">
        <v>499</v>
      </c>
      <c r="AH325" s="14">
        <v>190217.28099999999</v>
      </c>
      <c r="AI325" s="14">
        <v>444188.35800000001</v>
      </c>
      <c r="AJ325" s="14">
        <v>-1.9999999999999999E-6</v>
      </c>
      <c r="AK325" s="14" t="s">
        <v>2245</v>
      </c>
      <c r="AL325" s="14" t="s">
        <v>471</v>
      </c>
      <c r="AM325" s="18" t="s">
        <v>2246</v>
      </c>
    </row>
    <row r="326" spans="1:39" ht="43.5" x14ac:dyDescent="0.35">
      <c r="A326" s="13">
        <v>325</v>
      </c>
      <c r="B326" s="14" t="s">
        <v>454</v>
      </c>
      <c r="C326" s="15" t="s">
        <v>101</v>
      </c>
      <c r="D326" s="16" t="s">
        <v>488</v>
      </c>
      <c r="E326" s="14" t="s">
        <v>2247</v>
      </c>
      <c r="F326" s="14" t="s">
        <v>2248</v>
      </c>
      <c r="G326" s="14"/>
      <c r="H326" s="14">
        <v>108</v>
      </c>
      <c r="I326" s="14" t="s">
        <v>2249</v>
      </c>
      <c r="J326" s="14" t="s">
        <v>2250</v>
      </c>
      <c r="K326" s="14">
        <v>68.335000000000008</v>
      </c>
      <c r="L326" s="14" t="s">
        <v>2251</v>
      </c>
      <c r="M326" s="14" t="s">
        <v>461</v>
      </c>
      <c r="N326" s="14" t="s">
        <v>462</v>
      </c>
      <c r="O326" s="14" t="s">
        <v>463</v>
      </c>
      <c r="P326" s="14" t="s">
        <v>464</v>
      </c>
      <c r="Q326" s="14"/>
      <c r="R326" s="17">
        <v>25569</v>
      </c>
      <c r="S326" s="14" t="s">
        <v>465</v>
      </c>
      <c r="T326" s="14">
        <v>167787</v>
      </c>
      <c r="U326" s="14">
        <v>450857</v>
      </c>
      <c r="V326" s="14" t="s">
        <v>466</v>
      </c>
      <c r="W326" s="14"/>
      <c r="X326" s="14" t="s">
        <v>494</v>
      </c>
      <c r="Y326" s="14" t="s">
        <v>495</v>
      </c>
      <c r="Z326" s="14">
        <v>52.045884339338457</v>
      </c>
      <c r="AA326" s="14">
        <v>5.5736005737851197</v>
      </c>
      <c r="AB326" s="14" t="s">
        <v>496</v>
      </c>
      <c r="AC326" s="14" t="s">
        <v>497</v>
      </c>
      <c r="AD326" s="14">
        <v>29</v>
      </c>
      <c r="AE326" s="14" t="s">
        <v>709</v>
      </c>
      <c r="AF326" s="14" t="s">
        <v>471</v>
      </c>
      <c r="AG326" s="14" t="s">
        <v>545</v>
      </c>
      <c r="AH326" s="14">
        <v>167787.17499999999</v>
      </c>
      <c r="AI326" s="14">
        <v>450857.13400000002</v>
      </c>
      <c r="AJ326" s="14">
        <v>-4.4999999999999999E-4</v>
      </c>
      <c r="AK326" s="14" t="s">
        <v>2252</v>
      </c>
      <c r="AL326" s="14" t="s">
        <v>471</v>
      </c>
      <c r="AM326" s="18" t="s">
        <v>2253</v>
      </c>
    </row>
    <row r="327" spans="1:39" ht="43.5" x14ac:dyDescent="0.35">
      <c r="A327" s="13">
        <v>326</v>
      </c>
      <c r="B327" s="14" t="s">
        <v>454</v>
      </c>
      <c r="C327" s="15" t="s">
        <v>118</v>
      </c>
      <c r="D327" s="16" t="s">
        <v>488</v>
      </c>
      <c r="E327" s="14" t="s">
        <v>2254</v>
      </c>
      <c r="F327" s="14" t="s">
        <v>2255</v>
      </c>
      <c r="G327" s="14" t="s">
        <v>770</v>
      </c>
      <c r="H327" s="14">
        <v>611</v>
      </c>
      <c r="I327" s="14" t="s">
        <v>2256</v>
      </c>
      <c r="J327" s="14" t="s">
        <v>118</v>
      </c>
      <c r="K327" s="14">
        <v>105.86799999999999</v>
      </c>
      <c r="L327" s="14" t="s">
        <v>2257</v>
      </c>
      <c r="M327" s="14" t="s">
        <v>461</v>
      </c>
      <c r="N327" s="14" t="s">
        <v>462</v>
      </c>
      <c r="O327" s="14" t="s">
        <v>463</v>
      </c>
      <c r="P327" s="14" t="s">
        <v>464</v>
      </c>
      <c r="Q327" s="14"/>
      <c r="R327" s="17">
        <v>25569</v>
      </c>
      <c r="S327" s="14" t="s">
        <v>465</v>
      </c>
      <c r="T327" s="14">
        <v>202110</v>
      </c>
      <c r="U327" s="14">
        <v>437405</v>
      </c>
      <c r="V327" s="14" t="s">
        <v>466</v>
      </c>
      <c r="W327" s="14"/>
      <c r="X327" s="14" t="s">
        <v>494</v>
      </c>
      <c r="Y327" s="14" t="s">
        <v>495</v>
      </c>
      <c r="Z327" s="14">
        <v>51.923127212431169</v>
      </c>
      <c r="AA327" s="14">
        <v>6.0720572019873797</v>
      </c>
      <c r="AB327" s="14" t="s">
        <v>496</v>
      </c>
      <c r="AC327" s="14" t="s">
        <v>497</v>
      </c>
      <c r="AD327" s="14">
        <v>30</v>
      </c>
      <c r="AE327" s="14" t="s">
        <v>498</v>
      </c>
      <c r="AF327" s="14" t="s">
        <v>471</v>
      </c>
      <c r="AG327" s="14" t="s">
        <v>499</v>
      </c>
      <c r="AH327" s="14">
        <v>202110.473</v>
      </c>
      <c r="AI327" s="14">
        <v>437405.15500000003</v>
      </c>
      <c r="AJ327" s="14">
        <v>2.5300000000000002E-4</v>
      </c>
      <c r="AK327" s="14" t="s">
        <v>2258</v>
      </c>
      <c r="AL327" s="14" t="s">
        <v>471</v>
      </c>
      <c r="AM327" s="18" t="s">
        <v>2259</v>
      </c>
    </row>
    <row r="328" spans="1:39" ht="43.5" x14ac:dyDescent="0.35">
      <c r="A328" s="13">
        <v>327</v>
      </c>
      <c r="B328" s="14" t="s">
        <v>454</v>
      </c>
      <c r="C328" s="15" t="s">
        <v>115</v>
      </c>
      <c r="D328" s="16" t="s">
        <v>488</v>
      </c>
      <c r="E328" s="14" t="s">
        <v>2260</v>
      </c>
      <c r="F328" s="14" t="s">
        <v>2261</v>
      </c>
      <c r="G328" s="14"/>
      <c r="H328" s="14">
        <v>36</v>
      </c>
      <c r="I328" s="14" t="s">
        <v>2262</v>
      </c>
      <c r="J328" s="14" t="s">
        <v>2263</v>
      </c>
      <c r="K328" s="14">
        <v>84.055000000000007</v>
      </c>
      <c r="L328" s="14" t="s">
        <v>2264</v>
      </c>
      <c r="M328" s="14" t="s">
        <v>461</v>
      </c>
      <c r="N328" s="14" t="s">
        <v>462</v>
      </c>
      <c r="O328" s="14" t="s">
        <v>463</v>
      </c>
      <c r="P328" s="14" t="s">
        <v>464</v>
      </c>
      <c r="Q328" s="14"/>
      <c r="R328" s="17">
        <v>25569</v>
      </c>
      <c r="S328" s="14" t="s">
        <v>465</v>
      </c>
      <c r="T328" s="14">
        <v>182885</v>
      </c>
      <c r="U328" s="14">
        <v>446421</v>
      </c>
      <c r="V328" s="14" t="s">
        <v>466</v>
      </c>
      <c r="W328" s="14"/>
      <c r="X328" s="14" t="s">
        <v>494</v>
      </c>
      <c r="Y328" s="14" t="s">
        <v>495</v>
      </c>
      <c r="Z328" s="14">
        <v>52.005459881819348</v>
      </c>
      <c r="AA328" s="14">
        <v>5.7933145545001796</v>
      </c>
      <c r="AB328" s="14" t="s">
        <v>496</v>
      </c>
      <c r="AC328" s="14" t="s">
        <v>497</v>
      </c>
      <c r="AD328" s="14">
        <v>29</v>
      </c>
      <c r="AE328" s="14" t="s">
        <v>709</v>
      </c>
      <c r="AF328" s="14" t="s">
        <v>471</v>
      </c>
      <c r="AG328" s="14" t="s">
        <v>545</v>
      </c>
      <c r="AH328" s="14">
        <v>182885</v>
      </c>
      <c r="AI328" s="14">
        <v>446421.17</v>
      </c>
      <c r="AJ328" s="14">
        <v>0</v>
      </c>
      <c r="AK328" s="14" t="s">
        <v>472</v>
      </c>
      <c r="AL328" s="14" t="s">
        <v>471</v>
      </c>
      <c r="AM328" s="18" t="s">
        <v>2265</v>
      </c>
    </row>
    <row r="329" spans="1:39" ht="43.5" x14ac:dyDescent="0.35">
      <c r="A329" s="13">
        <v>328</v>
      </c>
      <c r="B329" s="14" t="s">
        <v>454</v>
      </c>
      <c r="C329" s="15" t="s">
        <v>89</v>
      </c>
      <c r="D329" s="16" t="s">
        <v>488</v>
      </c>
      <c r="E329" s="14" t="s">
        <v>2266</v>
      </c>
      <c r="F329" s="14" t="s">
        <v>2261</v>
      </c>
      <c r="G329" s="14"/>
      <c r="H329" s="14">
        <v>36</v>
      </c>
      <c r="I329" s="14" t="s">
        <v>2262</v>
      </c>
      <c r="J329" s="14" t="s">
        <v>2263</v>
      </c>
      <c r="K329" s="14">
        <v>87.442999999999998</v>
      </c>
      <c r="L329" s="14" t="s">
        <v>2267</v>
      </c>
      <c r="M329" s="14" t="s">
        <v>461</v>
      </c>
      <c r="N329" s="14" t="s">
        <v>462</v>
      </c>
      <c r="O329" s="14" t="s">
        <v>463</v>
      </c>
      <c r="P329" s="14" t="s">
        <v>464</v>
      </c>
      <c r="Q329" s="14"/>
      <c r="R329" s="17">
        <v>25569</v>
      </c>
      <c r="S329" s="14" t="s">
        <v>465</v>
      </c>
      <c r="T329" s="14">
        <v>186067</v>
      </c>
      <c r="U329" s="14">
        <v>445293</v>
      </c>
      <c r="V329" s="14" t="s">
        <v>466</v>
      </c>
      <c r="W329" s="14"/>
      <c r="X329" s="14" t="s">
        <v>494</v>
      </c>
      <c r="Y329" s="14" t="s">
        <v>495</v>
      </c>
      <c r="Z329" s="14">
        <v>51.995149028928438</v>
      </c>
      <c r="AA329" s="14">
        <v>5.8395550598554093</v>
      </c>
      <c r="AB329" s="14" t="s">
        <v>496</v>
      </c>
      <c r="AC329" s="14" t="s">
        <v>497</v>
      </c>
      <c r="AD329" s="14">
        <v>29</v>
      </c>
      <c r="AE329" s="14" t="s">
        <v>709</v>
      </c>
      <c r="AF329" s="14" t="s">
        <v>471</v>
      </c>
      <c r="AG329" s="14" t="s">
        <v>545</v>
      </c>
      <c r="AH329" s="14">
        <v>186067.15</v>
      </c>
      <c r="AI329" s="14">
        <v>445292.79599999997</v>
      </c>
      <c r="AJ329" s="14">
        <v>0</v>
      </c>
      <c r="AK329" s="14" t="s">
        <v>472</v>
      </c>
      <c r="AL329" s="14" t="s">
        <v>471</v>
      </c>
      <c r="AM329" s="18" t="s">
        <v>2268</v>
      </c>
    </row>
    <row r="330" spans="1:39" ht="43.5" x14ac:dyDescent="0.35">
      <c r="A330" s="13">
        <v>329</v>
      </c>
      <c r="B330" s="14" t="s">
        <v>454</v>
      </c>
      <c r="C330" s="15" t="s">
        <v>164</v>
      </c>
      <c r="D330" s="16" t="s">
        <v>523</v>
      </c>
      <c r="E330" s="14" t="s">
        <v>2269</v>
      </c>
      <c r="F330" s="14" t="s">
        <v>2270</v>
      </c>
      <c r="G330" s="14" t="s">
        <v>770</v>
      </c>
      <c r="H330" s="14">
        <v>589</v>
      </c>
      <c r="I330" s="14" t="s">
        <v>2271</v>
      </c>
      <c r="J330" s="14" t="s">
        <v>164</v>
      </c>
      <c r="K330" s="14">
        <v>4.3573870000000001</v>
      </c>
      <c r="L330" s="14" t="s">
        <v>2272</v>
      </c>
      <c r="M330" s="14" t="s">
        <v>461</v>
      </c>
      <c r="N330" s="14" t="s">
        <v>462</v>
      </c>
      <c r="O330" s="14" t="s">
        <v>706</v>
      </c>
      <c r="P330" s="14" t="s">
        <v>464</v>
      </c>
      <c r="Q330" s="14"/>
      <c r="R330" s="17">
        <v>25569</v>
      </c>
      <c r="S330" s="14" t="s">
        <v>465</v>
      </c>
      <c r="T330" s="14">
        <v>124288</v>
      </c>
      <c r="U330" s="14">
        <v>481811</v>
      </c>
      <c r="V330" s="14" t="s">
        <v>466</v>
      </c>
      <c r="W330" s="14"/>
      <c r="X330" s="14" t="s">
        <v>494</v>
      </c>
      <c r="Y330" s="14" t="s">
        <v>495</v>
      </c>
      <c r="Z330" s="14">
        <v>52.323382295423727</v>
      </c>
      <c r="AA330" s="14">
        <v>4.936725199963</v>
      </c>
      <c r="AB330" s="14" t="s">
        <v>531</v>
      </c>
      <c r="AC330" s="14" t="s">
        <v>532</v>
      </c>
      <c r="AD330" s="14">
        <v>10</v>
      </c>
      <c r="AE330" s="14" t="s">
        <v>164</v>
      </c>
      <c r="AF330" s="14" t="s">
        <v>471</v>
      </c>
      <c r="AG330" s="14" t="s">
        <v>600</v>
      </c>
      <c r="AH330" s="14">
        <v>124288.246</v>
      </c>
      <c r="AI330" s="14">
        <v>481810.76500000001</v>
      </c>
      <c r="AJ330" s="14">
        <v>-5.0999999999999993E-4</v>
      </c>
      <c r="AK330" s="14" t="s">
        <v>2273</v>
      </c>
      <c r="AL330" s="14" t="s">
        <v>471</v>
      </c>
      <c r="AM330" s="18" t="s">
        <v>2274</v>
      </c>
    </row>
    <row r="331" spans="1:39" ht="43.5" x14ac:dyDescent="0.35">
      <c r="A331" s="13">
        <v>330</v>
      </c>
      <c r="B331" s="14" t="s">
        <v>454</v>
      </c>
      <c r="C331" s="15" t="s">
        <v>96</v>
      </c>
      <c r="D331" s="16" t="s">
        <v>502</v>
      </c>
      <c r="E331" s="14" t="s">
        <v>2275</v>
      </c>
      <c r="F331" s="14" t="s">
        <v>1032</v>
      </c>
      <c r="G331" s="14"/>
      <c r="H331" s="14">
        <v>9</v>
      </c>
      <c r="I331" s="14" t="s">
        <v>1033</v>
      </c>
      <c r="J331" s="14" t="s">
        <v>1034</v>
      </c>
      <c r="K331" s="14">
        <v>114.657</v>
      </c>
      <c r="L331" s="14" t="s">
        <v>2276</v>
      </c>
      <c r="M331" s="14" t="s">
        <v>461</v>
      </c>
      <c r="N331" s="14" t="s">
        <v>462</v>
      </c>
      <c r="O331" s="14" t="s">
        <v>706</v>
      </c>
      <c r="P331" s="14" t="s">
        <v>464</v>
      </c>
      <c r="Q331" s="14"/>
      <c r="R331" s="17">
        <v>25569</v>
      </c>
      <c r="S331" s="14" t="s">
        <v>465</v>
      </c>
      <c r="T331" s="14">
        <v>204140</v>
      </c>
      <c r="U331" s="14">
        <v>534032</v>
      </c>
      <c r="V331" s="14" t="s">
        <v>466</v>
      </c>
      <c r="W331" s="14"/>
      <c r="X331" s="14" t="s">
        <v>1004</v>
      </c>
      <c r="Y331" s="14" t="s">
        <v>1005</v>
      </c>
      <c r="Z331" s="14">
        <v>52.791337023382098</v>
      </c>
      <c r="AA331" s="14">
        <v>6.11568978011785</v>
      </c>
      <c r="AB331" s="14" t="s">
        <v>496</v>
      </c>
      <c r="AC331" s="14" t="s">
        <v>497</v>
      </c>
      <c r="AD331" s="14">
        <v>36</v>
      </c>
      <c r="AE331" s="14" t="s">
        <v>510</v>
      </c>
      <c r="AF331" s="14" t="s">
        <v>471</v>
      </c>
      <c r="AG331" s="14" t="s">
        <v>511</v>
      </c>
      <c r="AH331" s="14">
        <v>204140.37599999999</v>
      </c>
      <c r="AI331" s="14">
        <v>534032.33900000004</v>
      </c>
      <c r="AJ331" s="14">
        <v>-6.0999999999999999E-5</v>
      </c>
      <c r="AK331" s="14" t="s">
        <v>2277</v>
      </c>
      <c r="AL331" s="14" t="s">
        <v>471</v>
      </c>
      <c r="AM331" s="18" t="s">
        <v>2278</v>
      </c>
    </row>
    <row r="332" spans="1:39" ht="43.5" x14ac:dyDescent="0.35">
      <c r="A332" s="13">
        <v>331</v>
      </c>
      <c r="B332" s="14" t="s">
        <v>454</v>
      </c>
      <c r="C332" s="15" t="s">
        <v>291</v>
      </c>
      <c r="D332" s="16" t="s">
        <v>728</v>
      </c>
      <c r="E332" s="14" t="s">
        <v>2279</v>
      </c>
      <c r="F332" s="14" t="s">
        <v>1729</v>
      </c>
      <c r="G332" s="14"/>
      <c r="H332" s="14">
        <v>62</v>
      </c>
      <c r="I332" s="14" t="s">
        <v>1730</v>
      </c>
      <c r="J332" s="14" t="s">
        <v>1731</v>
      </c>
      <c r="K332" s="14">
        <v>33.058</v>
      </c>
      <c r="L332" s="14" t="s">
        <v>2280</v>
      </c>
      <c r="M332" s="14" t="s">
        <v>461</v>
      </c>
      <c r="N332" s="14" t="s">
        <v>462</v>
      </c>
      <c r="O332" s="14" t="s">
        <v>463</v>
      </c>
      <c r="P332" s="14" t="s">
        <v>464</v>
      </c>
      <c r="Q332" s="14"/>
      <c r="R332" s="17">
        <v>25569</v>
      </c>
      <c r="S332" s="14" t="s">
        <v>465</v>
      </c>
      <c r="T332" s="14">
        <v>189452</v>
      </c>
      <c r="U332" s="14">
        <v>345810</v>
      </c>
      <c r="V332" s="14" t="s">
        <v>466</v>
      </c>
      <c r="W332" s="14"/>
      <c r="X332" s="14" t="s">
        <v>833</v>
      </c>
      <c r="Y332" s="14" t="s">
        <v>834</v>
      </c>
      <c r="Z332" s="14">
        <v>51.100769921582049</v>
      </c>
      <c r="AA332" s="14">
        <v>5.8790615184651998</v>
      </c>
      <c r="AB332" s="14" t="s">
        <v>483</v>
      </c>
      <c r="AC332" s="14" t="s">
        <v>484</v>
      </c>
      <c r="AD332" s="14">
        <v>25</v>
      </c>
      <c r="AE332" s="14" t="s">
        <v>337</v>
      </c>
      <c r="AF332" s="14" t="s">
        <v>471</v>
      </c>
      <c r="AG332" s="14" t="s">
        <v>799</v>
      </c>
      <c r="AH332" s="14">
        <v>189452.37400000001</v>
      </c>
      <c r="AI332" s="14">
        <v>345810.09700000001</v>
      </c>
      <c r="AJ332" s="14">
        <v>3.57E-4</v>
      </c>
      <c r="AK332" s="14" t="s">
        <v>2281</v>
      </c>
      <c r="AL332" s="14" t="s">
        <v>471</v>
      </c>
      <c r="AM332" s="18" t="s">
        <v>2282</v>
      </c>
    </row>
    <row r="333" spans="1:39" ht="43.5" x14ac:dyDescent="0.35">
      <c r="A333" s="13">
        <v>332</v>
      </c>
      <c r="B333" s="14" t="s">
        <v>454</v>
      </c>
      <c r="C333" s="15" t="s">
        <v>394</v>
      </c>
      <c r="D333" s="16" t="s">
        <v>502</v>
      </c>
      <c r="E333" s="14" t="s">
        <v>2283</v>
      </c>
      <c r="F333" s="14" t="s">
        <v>576</v>
      </c>
      <c r="G333" s="14"/>
      <c r="H333" s="14">
        <v>4</v>
      </c>
      <c r="I333" s="14" t="s">
        <v>577</v>
      </c>
      <c r="J333" s="14" t="s">
        <v>578</v>
      </c>
      <c r="K333" s="14">
        <v>97.288117999999997</v>
      </c>
      <c r="L333" s="14" t="s">
        <v>2284</v>
      </c>
      <c r="M333" s="14" t="s">
        <v>461</v>
      </c>
      <c r="N333" s="14" t="s">
        <v>462</v>
      </c>
      <c r="O333" s="14" t="s">
        <v>463</v>
      </c>
      <c r="P333" s="14" t="s">
        <v>464</v>
      </c>
      <c r="Q333" s="14"/>
      <c r="R333" s="17">
        <v>25569</v>
      </c>
      <c r="S333" s="14" t="s">
        <v>465</v>
      </c>
      <c r="T333" s="14">
        <v>249185</v>
      </c>
      <c r="U333" s="14">
        <v>575612</v>
      </c>
      <c r="V333" s="14" t="s">
        <v>466</v>
      </c>
      <c r="W333" s="14"/>
      <c r="X333" s="14" t="s">
        <v>508</v>
      </c>
      <c r="Y333" s="14" t="s">
        <v>509</v>
      </c>
      <c r="Z333" s="14">
        <v>53.158936146809403</v>
      </c>
      <c r="AA333" s="14">
        <v>6.7953391487341497</v>
      </c>
      <c r="AB333" s="14" t="s">
        <v>496</v>
      </c>
      <c r="AC333" s="14" t="s">
        <v>497</v>
      </c>
      <c r="AD333" s="14">
        <v>35</v>
      </c>
      <c r="AE333" s="14" t="s">
        <v>580</v>
      </c>
      <c r="AF333" s="14" t="s">
        <v>471</v>
      </c>
      <c r="AG333" s="14" t="s">
        <v>580</v>
      </c>
      <c r="AH333" s="14">
        <v>249185.05300000001</v>
      </c>
      <c r="AI333" s="14">
        <v>575611.929</v>
      </c>
      <c r="AJ333" s="14">
        <v>-8.599999999999999E-5</v>
      </c>
      <c r="AK333" s="14" t="s">
        <v>2285</v>
      </c>
      <c r="AL333" s="14" t="s">
        <v>471</v>
      </c>
      <c r="AM333" s="18" t="s">
        <v>2286</v>
      </c>
    </row>
    <row r="334" spans="1:39" ht="43.5" x14ac:dyDescent="0.35">
      <c r="A334" s="13">
        <v>333</v>
      </c>
      <c r="B334" s="14" t="s">
        <v>454</v>
      </c>
      <c r="C334" s="15" t="s">
        <v>379</v>
      </c>
      <c r="D334" s="16" t="s">
        <v>502</v>
      </c>
      <c r="E334" s="14" t="s">
        <v>2287</v>
      </c>
      <c r="F334" s="14" t="s">
        <v>548</v>
      </c>
      <c r="G334" s="14"/>
      <c r="H334" s="14">
        <v>2</v>
      </c>
      <c r="I334" s="14" t="s">
        <v>549</v>
      </c>
      <c r="J334" s="14" t="s">
        <v>550</v>
      </c>
      <c r="K334" s="14">
        <v>62</v>
      </c>
      <c r="L334" s="14" t="s">
        <v>2288</v>
      </c>
      <c r="M334" s="14" t="s">
        <v>461</v>
      </c>
      <c r="N334" s="14" t="s">
        <v>462</v>
      </c>
      <c r="O334" s="14" t="s">
        <v>463</v>
      </c>
      <c r="P334" s="14" t="s">
        <v>464</v>
      </c>
      <c r="Q334" s="14"/>
      <c r="R334" s="17">
        <v>25569</v>
      </c>
      <c r="S334" s="14" t="s">
        <v>465</v>
      </c>
      <c r="T334" s="14">
        <v>216614</v>
      </c>
      <c r="U334" s="14">
        <v>585865</v>
      </c>
      <c r="V334" s="14" t="s">
        <v>466</v>
      </c>
      <c r="W334" s="14"/>
      <c r="X334" s="14" t="s">
        <v>508</v>
      </c>
      <c r="Y334" s="14" t="s">
        <v>509</v>
      </c>
      <c r="Z334" s="14">
        <v>53.255784867613222</v>
      </c>
      <c r="AA334" s="14">
        <v>6.3104282101542299</v>
      </c>
      <c r="AB334" s="14" t="s">
        <v>496</v>
      </c>
      <c r="AC334" s="14" t="s">
        <v>497</v>
      </c>
      <c r="AD334" s="14">
        <v>37</v>
      </c>
      <c r="AE334" s="14" t="s">
        <v>51</v>
      </c>
      <c r="AF334" s="14" t="s">
        <v>471</v>
      </c>
      <c r="AG334" s="14" t="s">
        <v>511</v>
      </c>
      <c r="AH334" s="14">
        <v>216614.48</v>
      </c>
      <c r="AI334" s="14">
        <v>585864.81700000004</v>
      </c>
      <c r="AJ334" s="14">
        <v>0</v>
      </c>
      <c r="AK334" s="14" t="s">
        <v>472</v>
      </c>
      <c r="AL334" s="14" t="s">
        <v>471</v>
      </c>
      <c r="AM334" s="18" t="s">
        <v>2289</v>
      </c>
    </row>
    <row r="335" spans="1:39" ht="43.5" x14ac:dyDescent="0.35">
      <c r="A335" s="13">
        <v>334</v>
      </c>
      <c r="B335" s="14" t="s">
        <v>454</v>
      </c>
      <c r="C335" s="15" t="s">
        <v>204</v>
      </c>
      <c r="D335" s="16" t="s">
        <v>564</v>
      </c>
      <c r="E335" s="14" t="s">
        <v>2290</v>
      </c>
      <c r="F335" s="14" t="s">
        <v>2291</v>
      </c>
      <c r="G335" s="14" t="s">
        <v>770</v>
      </c>
      <c r="H335" s="14">
        <v>522</v>
      </c>
      <c r="I335" s="14" t="s">
        <v>2292</v>
      </c>
      <c r="J335" s="14" t="s">
        <v>204</v>
      </c>
      <c r="K335" s="14">
        <v>57.765000000000001</v>
      </c>
      <c r="L335" s="14" t="s">
        <v>2293</v>
      </c>
      <c r="M335" s="14" t="s">
        <v>461</v>
      </c>
      <c r="N335" s="14" t="s">
        <v>462</v>
      </c>
      <c r="O335" s="14" t="s">
        <v>463</v>
      </c>
      <c r="P335" s="14" t="s">
        <v>464</v>
      </c>
      <c r="Q335" s="14"/>
      <c r="R335" s="17">
        <v>25569</v>
      </c>
      <c r="S335" s="14" t="s">
        <v>465</v>
      </c>
      <c r="T335" s="14">
        <v>108490</v>
      </c>
      <c r="U335" s="14">
        <v>504028</v>
      </c>
      <c r="V335" s="14" t="s">
        <v>466</v>
      </c>
      <c r="W335" s="14"/>
      <c r="X335" s="14" t="s">
        <v>910</v>
      </c>
      <c r="Y335" s="14" t="s">
        <v>911</v>
      </c>
      <c r="Z335" s="14">
        <v>52.521940377117737</v>
      </c>
      <c r="AA335" s="14">
        <v>4.7019219350226296</v>
      </c>
      <c r="AB335" s="14" t="s">
        <v>531</v>
      </c>
      <c r="AC335" s="14" t="s">
        <v>532</v>
      </c>
      <c r="AD335" s="14">
        <v>7</v>
      </c>
      <c r="AE335" s="14" t="s">
        <v>124</v>
      </c>
      <c r="AF335" s="14" t="s">
        <v>471</v>
      </c>
      <c r="AG335" s="14" t="s">
        <v>572</v>
      </c>
      <c r="AH335" s="14">
        <v>108489.62</v>
      </c>
      <c r="AI335" s="14">
        <v>504028.245</v>
      </c>
      <c r="AJ335" s="14">
        <v>0</v>
      </c>
      <c r="AK335" s="14" t="s">
        <v>472</v>
      </c>
      <c r="AL335" s="14" t="s">
        <v>471</v>
      </c>
      <c r="AM335" s="18" t="s">
        <v>2294</v>
      </c>
    </row>
    <row r="336" spans="1:39" ht="43.5" x14ac:dyDescent="0.35">
      <c r="A336" s="13">
        <v>335</v>
      </c>
      <c r="B336" s="14" t="s">
        <v>454</v>
      </c>
      <c r="C336" s="15" t="s">
        <v>15</v>
      </c>
      <c r="D336" s="16" t="s">
        <v>488</v>
      </c>
      <c r="E336" s="14" t="s">
        <v>2295</v>
      </c>
      <c r="F336" s="14" t="s">
        <v>2296</v>
      </c>
      <c r="G336" s="14"/>
      <c r="H336" s="14">
        <v>34</v>
      </c>
      <c r="I336" s="14" t="s">
        <v>2297</v>
      </c>
      <c r="J336" s="14" t="s">
        <v>2298</v>
      </c>
      <c r="K336" s="14">
        <v>1.411</v>
      </c>
      <c r="L336" s="14" t="s">
        <v>2299</v>
      </c>
      <c r="M336" s="14" t="s">
        <v>461</v>
      </c>
      <c r="N336" s="14" t="s">
        <v>462</v>
      </c>
      <c r="O336" s="14" t="s">
        <v>463</v>
      </c>
      <c r="P336" s="14" t="s">
        <v>464</v>
      </c>
      <c r="Q336" s="14"/>
      <c r="R336" s="17">
        <v>25569</v>
      </c>
      <c r="S336" s="14" t="s">
        <v>465</v>
      </c>
      <c r="T336" s="14">
        <v>193241</v>
      </c>
      <c r="U336" s="14">
        <v>444554</v>
      </c>
      <c r="V336" s="14" t="s">
        <v>466</v>
      </c>
      <c r="W336" s="14"/>
      <c r="X336" s="14" t="s">
        <v>1283</v>
      </c>
      <c r="Y336" s="14" t="s">
        <v>1284</v>
      </c>
      <c r="Z336" s="14">
        <v>51.988064011830261</v>
      </c>
      <c r="AA336" s="14">
        <v>5.9439273405293704</v>
      </c>
      <c r="AB336" s="14" t="s">
        <v>496</v>
      </c>
      <c r="AC336" s="14" t="s">
        <v>497</v>
      </c>
      <c r="AD336" s="14">
        <v>30</v>
      </c>
      <c r="AE336" s="14" t="s">
        <v>498</v>
      </c>
      <c r="AF336" s="14" t="s">
        <v>471</v>
      </c>
      <c r="AG336" s="14" t="s">
        <v>499</v>
      </c>
      <c r="AH336" s="14">
        <v>193241.302</v>
      </c>
      <c r="AI336" s="14">
        <v>444554.36</v>
      </c>
      <c r="AJ336" s="14">
        <v>-4.2000000000000002E-4</v>
      </c>
      <c r="AK336" s="14" t="s">
        <v>1726</v>
      </c>
      <c r="AL336" s="14" t="s">
        <v>471</v>
      </c>
      <c r="AM336" s="18" t="s">
        <v>2300</v>
      </c>
    </row>
    <row r="337" spans="1:39" ht="43.5" x14ac:dyDescent="0.35">
      <c r="A337" s="13">
        <v>336</v>
      </c>
      <c r="B337" s="14" t="s">
        <v>454</v>
      </c>
      <c r="C337" s="15" t="s">
        <v>212</v>
      </c>
      <c r="D337" s="16" t="s">
        <v>523</v>
      </c>
      <c r="E337" s="14" t="s">
        <v>2301</v>
      </c>
      <c r="F337" s="14" t="s">
        <v>1191</v>
      </c>
      <c r="G337" s="14" t="s">
        <v>723</v>
      </c>
      <c r="H337" s="14">
        <v>531</v>
      </c>
      <c r="I337" s="14" t="s">
        <v>1192</v>
      </c>
      <c r="J337" s="14" t="s">
        <v>205</v>
      </c>
      <c r="K337" s="14">
        <v>33</v>
      </c>
      <c r="L337" s="14" t="s">
        <v>2302</v>
      </c>
      <c r="M337" s="14" t="s">
        <v>461</v>
      </c>
      <c r="N337" s="14" t="s">
        <v>462</v>
      </c>
      <c r="O337" s="14" t="s">
        <v>463</v>
      </c>
      <c r="P337" s="14" t="s">
        <v>464</v>
      </c>
      <c r="Q337" s="14"/>
      <c r="R337" s="17">
        <v>25569</v>
      </c>
      <c r="S337" s="14" t="s">
        <v>465</v>
      </c>
      <c r="T337" s="14">
        <v>134605</v>
      </c>
      <c r="U337" s="14">
        <v>457252</v>
      </c>
      <c r="V337" s="14" t="s">
        <v>466</v>
      </c>
      <c r="W337" s="14"/>
      <c r="X337" s="14" t="s">
        <v>494</v>
      </c>
      <c r="Y337" s="14" t="s">
        <v>495</v>
      </c>
      <c r="Z337" s="14">
        <v>52.103137548149597</v>
      </c>
      <c r="AA337" s="14">
        <v>5.0895292046778504</v>
      </c>
      <c r="AB337" s="14" t="s">
        <v>531</v>
      </c>
      <c r="AC337" s="14" t="s">
        <v>532</v>
      </c>
      <c r="AD337" s="14">
        <v>14</v>
      </c>
      <c r="AE337" s="14" t="s">
        <v>218</v>
      </c>
      <c r="AF337" s="14" t="s">
        <v>471</v>
      </c>
      <c r="AG337" s="14" t="s">
        <v>998</v>
      </c>
      <c r="AH337" s="14">
        <v>134605.20699999999</v>
      </c>
      <c r="AI337" s="14">
        <v>457252.39600000001</v>
      </c>
      <c r="AJ337" s="14">
        <v>0</v>
      </c>
      <c r="AK337" s="14" t="s">
        <v>472</v>
      </c>
      <c r="AL337" s="14" t="s">
        <v>471</v>
      </c>
      <c r="AM337" s="18" t="s">
        <v>2303</v>
      </c>
    </row>
    <row r="338" spans="1:39" ht="43.5" x14ac:dyDescent="0.35">
      <c r="A338" s="13">
        <v>337</v>
      </c>
      <c r="B338" s="14" t="s">
        <v>454</v>
      </c>
      <c r="C338" s="15" t="s">
        <v>238</v>
      </c>
      <c r="D338" s="16" t="s">
        <v>652</v>
      </c>
      <c r="E338" s="14" t="s">
        <v>2304</v>
      </c>
      <c r="F338" s="14" t="s">
        <v>2305</v>
      </c>
      <c r="G338" s="14"/>
      <c r="H338" s="14">
        <v>561</v>
      </c>
      <c r="I338" s="14" t="s">
        <v>2306</v>
      </c>
      <c r="J338" s="14" t="s">
        <v>238</v>
      </c>
      <c r="K338" s="14">
        <v>59.354999999999997</v>
      </c>
      <c r="L338" s="14" t="s">
        <v>2307</v>
      </c>
      <c r="M338" s="14" t="s">
        <v>461</v>
      </c>
      <c r="N338" s="14" t="s">
        <v>462</v>
      </c>
      <c r="O338" s="14" t="s">
        <v>463</v>
      </c>
      <c r="P338" s="14" t="s">
        <v>464</v>
      </c>
      <c r="Q338" s="14"/>
      <c r="R338" s="17">
        <v>25569</v>
      </c>
      <c r="S338" s="14" t="s">
        <v>465</v>
      </c>
      <c r="T338" s="14">
        <v>83419</v>
      </c>
      <c r="U338" s="14">
        <v>455011</v>
      </c>
      <c r="V338" s="14" t="s">
        <v>466</v>
      </c>
      <c r="W338" s="14"/>
      <c r="X338" s="14" t="s">
        <v>717</v>
      </c>
      <c r="Y338" s="14" t="s">
        <v>718</v>
      </c>
      <c r="Z338" s="14">
        <v>52.078738510254581</v>
      </c>
      <c r="AA338" s="14">
        <v>4.3429761951683297</v>
      </c>
      <c r="AB338" s="14" t="s">
        <v>469</v>
      </c>
      <c r="AC338" s="14" t="s">
        <v>470</v>
      </c>
      <c r="AD338" s="14">
        <v>2</v>
      </c>
      <c r="AE338" s="14" t="s">
        <v>660</v>
      </c>
      <c r="AF338" s="14" t="s">
        <v>471</v>
      </c>
      <c r="AG338" s="14" t="s">
        <v>660</v>
      </c>
      <c r="AH338" s="14">
        <v>83418.535000000003</v>
      </c>
      <c r="AI338" s="14">
        <v>455010.69400000002</v>
      </c>
      <c r="AJ338" s="14">
        <v>4.6E-5</v>
      </c>
      <c r="AK338" s="14" t="s">
        <v>2308</v>
      </c>
      <c r="AL338" s="14" t="s">
        <v>471</v>
      </c>
      <c r="AM338" s="18" t="s">
        <v>2309</v>
      </c>
    </row>
    <row r="339" spans="1:39" ht="43.5" x14ac:dyDescent="0.35">
      <c r="A339" s="13">
        <v>338</v>
      </c>
      <c r="B339" s="14" t="s">
        <v>454</v>
      </c>
      <c r="C339" s="15" t="s">
        <v>246</v>
      </c>
      <c r="D339" s="16" t="s">
        <v>652</v>
      </c>
      <c r="E339" s="14" t="s">
        <v>2310</v>
      </c>
      <c r="F339" s="14" t="s">
        <v>2311</v>
      </c>
      <c r="G339" s="14" t="s">
        <v>477</v>
      </c>
      <c r="H339" s="14">
        <v>624</v>
      </c>
      <c r="I339" s="14" t="s">
        <v>2312</v>
      </c>
      <c r="J339" s="14" t="s">
        <v>246</v>
      </c>
      <c r="K339" s="14">
        <v>32.1</v>
      </c>
      <c r="L339" s="14" t="s">
        <v>2313</v>
      </c>
      <c r="M339" s="14" t="s">
        <v>461</v>
      </c>
      <c r="N339" s="14" t="s">
        <v>462</v>
      </c>
      <c r="O339" s="14" t="s">
        <v>706</v>
      </c>
      <c r="P339" s="14" t="s">
        <v>464</v>
      </c>
      <c r="Q339" s="14"/>
      <c r="R339" s="17">
        <v>25569</v>
      </c>
      <c r="S339" s="14" t="s">
        <v>465</v>
      </c>
      <c r="T339" s="14">
        <v>108263</v>
      </c>
      <c r="U339" s="14">
        <v>447890</v>
      </c>
      <c r="V339" s="14" t="s">
        <v>466</v>
      </c>
      <c r="W339" s="14"/>
      <c r="X339" s="14" t="s">
        <v>671</v>
      </c>
      <c r="Y339" s="14" t="s">
        <v>672</v>
      </c>
      <c r="Z339" s="14">
        <v>52.017396820734383</v>
      </c>
      <c r="AA339" s="14">
        <v>4.7063546631966204</v>
      </c>
      <c r="AB339" s="14" t="s">
        <v>469</v>
      </c>
      <c r="AC339" s="14" t="s">
        <v>470</v>
      </c>
      <c r="AD339" s="14">
        <v>81</v>
      </c>
      <c r="AE339" s="14" t="s">
        <v>766</v>
      </c>
      <c r="AF339" s="14" t="s">
        <v>471</v>
      </c>
      <c r="AG339" s="14" t="s">
        <v>766</v>
      </c>
      <c r="AH339" s="14">
        <v>108263.4</v>
      </c>
      <c r="AI339" s="14">
        <v>447890.2</v>
      </c>
      <c r="AJ339" s="14">
        <v>0</v>
      </c>
      <c r="AK339" s="14" t="s">
        <v>472</v>
      </c>
      <c r="AL339" s="14" t="s">
        <v>471</v>
      </c>
      <c r="AM339" s="18" t="s">
        <v>2314</v>
      </c>
    </row>
    <row r="340" spans="1:39" ht="43.5" x14ac:dyDescent="0.35">
      <c r="A340" s="13">
        <v>339</v>
      </c>
      <c r="B340" s="14" t="s">
        <v>454</v>
      </c>
      <c r="C340" s="15" t="s">
        <v>25</v>
      </c>
      <c r="D340" s="16" t="s">
        <v>488</v>
      </c>
      <c r="E340" s="14" t="s">
        <v>2315</v>
      </c>
      <c r="F340" s="14" t="s">
        <v>2316</v>
      </c>
      <c r="G340" s="14"/>
      <c r="H340" s="14">
        <v>33</v>
      </c>
      <c r="I340" s="14" t="s">
        <v>2317</v>
      </c>
      <c r="J340" s="14" t="s">
        <v>2318</v>
      </c>
      <c r="K340" s="14">
        <v>20.363</v>
      </c>
      <c r="L340" s="14" t="s">
        <v>2319</v>
      </c>
      <c r="M340" s="14" t="s">
        <v>461</v>
      </c>
      <c r="N340" s="14" t="s">
        <v>462</v>
      </c>
      <c r="O340" s="14" t="s">
        <v>463</v>
      </c>
      <c r="P340" s="14" t="s">
        <v>464</v>
      </c>
      <c r="Q340" s="14"/>
      <c r="R340" s="17">
        <v>25569</v>
      </c>
      <c r="S340" s="14" t="s">
        <v>465</v>
      </c>
      <c r="T340" s="14">
        <v>207076</v>
      </c>
      <c r="U340" s="14">
        <v>456158</v>
      </c>
      <c r="V340" s="14" t="s">
        <v>466</v>
      </c>
      <c r="W340" s="14"/>
      <c r="X340" s="14" t="s">
        <v>1283</v>
      </c>
      <c r="Y340" s="14" t="s">
        <v>1284</v>
      </c>
      <c r="Z340" s="14">
        <v>52.091224167591548</v>
      </c>
      <c r="AA340" s="14">
        <v>6.1470920926166697</v>
      </c>
      <c r="AB340" s="14" t="s">
        <v>496</v>
      </c>
      <c r="AC340" s="14" t="s">
        <v>497</v>
      </c>
      <c r="AD340" s="14">
        <v>30</v>
      </c>
      <c r="AE340" s="14" t="s">
        <v>498</v>
      </c>
      <c r="AF340" s="14" t="s">
        <v>471</v>
      </c>
      <c r="AG340" s="14" t="s">
        <v>499</v>
      </c>
      <c r="AH340" s="14">
        <v>207076.20699999999</v>
      </c>
      <c r="AI340" s="14">
        <v>456157.853</v>
      </c>
      <c r="AJ340" s="14">
        <v>1.15E-4</v>
      </c>
      <c r="AK340" s="14" t="s">
        <v>2320</v>
      </c>
      <c r="AL340" s="14" t="s">
        <v>471</v>
      </c>
      <c r="AM340" s="18" t="s">
        <v>2321</v>
      </c>
    </row>
    <row r="341" spans="1:39" ht="43.5" x14ac:dyDescent="0.35">
      <c r="A341" s="13">
        <v>340</v>
      </c>
      <c r="B341" s="14" t="s">
        <v>454</v>
      </c>
      <c r="C341" s="15" t="s">
        <v>343</v>
      </c>
      <c r="D341" s="16" t="s">
        <v>728</v>
      </c>
      <c r="E341" s="14" t="s">
        <v>2322</v>
      </c>
      <c r="F341" s="14" t="s">
        <v>793</v>
      </c>
      <c r="G341" s="14"/>
      <c r="H341" s="14">
        <v>64</v>
      </c>
      <c r="I341" s="14" t="s">
        <v>794</v>
      </c>
      <c r="J341" s="14" t="s">
        <v>795</v>
      </c>
      <c r="K341" s="14">
        <v>9.1840000000000011</v>
      </c>
      <c r="L341" s="14" t="s">
        <v>2323</v>
      </c>
      <c r="M341" s="14" t="s">
        <v>461</v>
      </c>
      <c r="N341" s="14" t="s">
        <v>462</v>
      </c>
      <c r="O341" s="14" t="s">
        <v>463</v>
      </c>
      <c r="P341" s="14" t="s">
        <v>464</v>
      </c>
      <c r="Q341" s="14"/>
      <c r="R341" s="17">
        <v>25569</v>
      </c>
      <c r="S341" s="14" t="s">
        <v>465</v>
      </c>
      <c r="T341" s="14">
        <v>189349</v>
      </c>
      <c r="U341" s="14">
        <v>327792</v>
      </c>
      <c r="V341" s="14" t="s">
        <v>466</v>
      </c>
      <c r="W341" s="14"/>
      <c r="X341" s="14" t="s">
        <v>797</v>
      </c>
      <c r="Y341" s="14" t="s">
        <v>798</v>
      </c>
      <c r="Z341" s="14">
        <v>50.938820369188342</v>
      </c>
      <c r="AA341" s="14">
        <v>5.8758695537953596</v>
      </c>
      <c r="AB341" s="14" t="s">
        <v>483</v>
      </c>
      <c r="AC341" s="14" t="s">
        <v>484</v>
      </c>
      <c r="AD341" s="14">
        <v>26</v>
      </c>
      <c r="AE341" s="14" t="s">
        <v>323</v>
      </c>
      <c r="AF341" s="14" t="s">
        <v>471</v>
      </c>
      <c r="AG341" s="14" t="s">
        <v>799</v>
      </c>
      <c r="AH341" s="14">
        <v>189349.24799999999</v>
      </c>
      <c r="AI341" s="14">
        <v>327792.03999999998</v>
      </c>
      <c r="AJ341" s="14">
        <v>0</v>
      </c>
      <c r="AK341" s="14" t="s">
        <v>809</v>
      </c>
      <c r="AL341" s="14" t="s">
        <v>471</v>
      </c>
      <c r="AM341" s="18" t="s">
        <v>2324</v>
      </c>
    </row>
    <row r="342" spans="1:39" ht="43.5" x14ac:dyDescent="0.35">
      <c r="A342" s="13">
        <v>341</v>
      </c>
      <c r="B342" s="14" t="s">
        <v>454</v>
      </c>
      <c r="C342" s="15" t="s">
        <v>193</v>
      </c>
      <c r="D342" s="16" t="s">
        <v>564</v>
      </c>
      <c r="E342" s="14" t="s">
        <v>2325</v>
      </c>
      <c r="F342" s="14" t="s">
        <v>971</v>
      </c>
      <c r="G342" s="14"/>
      <c r="H342" s="14">
        <v>79</v>
      </c>
      <c r="I342" s="14" t="s">
        <v>972</v>
      </c>
      <c r="J342" s="14" t="s">
        <v>973</v>
      </c>
      <c r="K342" s="14">
        <v>13.156000000000001</v>
      </c>
      <c r="L342" s="14" t="s">
        <v>2326</v>
      </c>
      <c r="M342" s="14" t="s">
        <v>461</v>
      </c>
      <c r="N342" s="14" t="s">
        <v>462</v>
      </c>
      <c r="O342" s="14" t="s">
        <v>463</v>
      </c>
      <c r="P342" s="14" t="s">
        <v>464</v>
      </c>
      <c r="Q342" s="14"/>
      <c r="R342" s="17">
        <v>25569</v>
      </c>
      <c r="S342" s="14" t="s">
        <v>465</v>
      </c>
      <c r="T342" s="14">
        <v>125567</v>
      </c>
      <c r="U342" s="14">
        <v>501809</v>
      </c>
      <c r="V342" s="14" t="s">
        <v>466</v>
      </c>
      <c r="W342" s="14"/>
      <c r="X342" s="14" t="s">
        <v>975</v>
      </c>
      <c r="Y342" s="14" t="s">
        <v>976</v>
      </c>
      <c r="Z342" s="14">
        <v>52.503184456316262</v>
      </c>
      <c r="AA342" s="14">
        <v>4.9537315127418289</v>
      </c>
      <c r="AB342" s="14" t="s">
        <v>531</v>
      </c>
      <c r="AC342" s="14" t="s">
        <v>532</v>
      </c>
      <c r="AD342" s="14">
        <v>6</v>
      </c>
      <c r="AE342" s="14" t="s">
        <v>171</v>
      </c>
      <c r="AF342" s="14" t="s">
        <v>471</v>
      </c>
      <c r="AG342" s="14" t="s">
        <v>572</v>
      </c>
      <c r="AH342" s="14">
        <v>125567.341</v>
      </c>
      <c r="AI342" s="14">
        <v>501809.28200000001</v>
      </c>
      <c r="AJ342" s="14">
        <v>1.34E-4</v>
      </c>
      <c r="AK342" s="14" t="s">
        <v>1411</v>
      </c>
      <c r="AL342" s="14" t="s">
        <v>471</v>
      </c>
      <c r="AM342" s="18" t="s">
        <v>2327</v>
      </c>
    </row>
    <row r="343" spans="1:39" ht="43.5" x14ac:dyDescent="0.35">
      <c r="A343" s="13">
        <v>342</v>
      </c>
      <c r="B343" s="14" t="s">
        <v>454</v>
      </c>
      <c r="C343" s="15" t="s">
        <v>393</v>
      </c>
      <c r="D343" s="16" t="s">
        <v>502</v>
      </c>
      <c r="E343" s="14" t="s">
        <v>2328</v>
      </c>
      <c r="F343" s="14" t="s">
        <v>1904</v>
      </c>
      <c r="G343" s="14" t="s">
        <v>477</v>
      </c>
      <c r="H343" s="14">
        <v>815</v>
      </c>
      <c r="I343" s="14" t="s">
        <v>2329</v>
      </c>
      <c r="J343" s="14" t="s">
        <v>1906</v>
      </c>
      <c r="K343" s="14">
        <v>0.8</v>
      </c>
      <c r="L343" s="14" t="s">
        <v>2330</v>
      </c>
      <c r="M343" s="14" t="s">
        <v>461</v>
      </c>
      <c r="N343" s="14" t="s">
        <v>462</v>
      </c>
      <c r="O343" s="14" t="s">
        <v>463</v>
      </c>
      <c r="P343" s="14" t="s">
        <v>464</v>
      </c>
      <c r="Q343" s="14"/>
      <c r="R343" s="17">
        <v>25569</v>
      </c>
      <c r="S343" s="14" t="s">
        <v>465</v>
      </c>
      <c r="T343" s="14">
        <v>246120</v>
      </c>
      <c r="U343" s="14">
        <v>604667</v>
      </c>
      <c r="V343" s="14" t="s">
        <v>466</v>
      </c>
      <c r="W343" s="14"/>
      <c r="X343" s="14" t="s">
        <v>2331</v>
      </c>
      <c r="Y343" s="14" t="s">
        <v>2332</v>
      </c>
      <c r="Z343" s="14">
        <v>53.420472145445757</v>
      </c>
      <c r="AA343" s="14">
        <v>6.7577945393002299</v>
      </c>
      <c r="AB343" s="14" t="s">
        <v>496</v>
      </c>
      <c r="AC343" s="14" t="s">
        <v>497</v>
      </c>
      <c r="AD343" s="14">
        <v>37</v>
      </c>
      <c r="AE343" s="14" t="s">
        <v>51</v>
      </c>
      <c r="AF343" s="14" t="s">
        <v>471</v>
      </c>
      <c r="AG343" s="14" t="s">
        <v>511</v>
      </c>
      <c r="AH343" s="14">
        <v>246119.9</v>
      </c>
      <c r="AI343" s="14">
        <v>604666.80000000005</v>
      </c>
      <c r="AJ343" s="14">
        <v>0</v>
      </c>
      <c r="AK343" s="14" t="s">
        <v>472</v>
      </c>
      <c r="AL343" s="14" t="s">
        <v>471</v>
      </c>
      <c r="AM343" s="18" t="s">
        <v>2333</v>
      </c>
    </row>
    <row r="344" spans="1:39" ht="43.5" x14ac:dyDescent="0.35">
      <c r="A344" s="13">
        <v>343</v>
      </c>
      <c r="B344" s="14" t="s">
        <v>454</v>
      </c>
      <c r="C344" s="15" t="s">
        <v>407</v>
      </c>
      <c r="D344" s="16" t="s">
        <v>502</v>
      </c>
      <c r="E344" s="14" t="s">
        <v>2334</v>
      </c>
      <c r="F344" s="14" t="s">
        <v>2335</v>
      </c>
      <c r="G344" s="14"/>
      <c r="H344" s="14">
        <v>7</v>
      </c>
      <c r="I344" s="14" t="s">
        <v>2336</v>
      </c>
      <c r="J344" s="14" t="s">
        <v>2337</v>
      </c>
      <c r="K344" s="14">
        <v>4.649</v>
      </c>
      <c r="L344" s="14" t="s">
        <v>2338</v>
      </c>
      <c r="M344" s="14" t="s">
        <v>461</v>
      </c>
      <c r="N344" s="14" t="s">
        <v>462</v>
      </c>
      <c r="O344" s="14" t="s">
        <v>463</v>
      </c>
      <c r="P344" s="14" t="s">
        <v>464</v>
      </c>
      <c r="Q344" s="14"/>
      <c r="R344" s="17">
        <v>25569</v>
      </c>
      <c r="S344" s="14" t="s">
        <v>465</v>
      </c>
      <c r="T344" s="14">
        <v>230489</v>
      </c>
      <c r="U344" s="14">
        <v>594342</v>
      </c>
      <c r="V344" s="14" t="s">
        <v>466</v>
      </c>
      <c r="W344" s="14"/>
      <c r="X344" s="14" t="s">
        <v>1012</v>
      </c>
      <c r="Y344" s="14" t="s">
        <v>1013</v>
      </c>
      <c r="Z344" s="14">
        <v>53.330161405471067</v>
      </c>
      <c r="AA344" s="14">
        <v>6.5202845229165796</v>
      </c>
      <c r="AB344" s="14" t="s">
        <v>496</v>
      </c>
      <c r="AC344" s="14" t="s">
        <v>497</v>
      </c>
      <c r="AD344" s="14">
        <v>37</v>
      </c>
      <c r="AE344" s="14" t="s">
        <v>51</v>
      </c>
      <c r="AF344" s="14" t="s">
        <v>471</v>
      </c>
      <c r="AG344" s="14" t="s">
        <v>511</v>
      </c>
      <c r="AH344" s="14">
        <v>230488.97399999999</v>
      </c>
      <c r="AI344" s="14">
        <v>594341.64300000004</v>
      </c>
      <c r="AJ344" s="14">
        <v>2.3E-5</v>
      </c>
      <c r="AK344" s="14" t="s">
        <v>2339</v>
      </c>
      <c r="AL344" s="14" t="s">
        <v>471</v>
      </c>
      <c r="AM344" s="18" t="s">
        <v>2340</v>
      </c>
    </row>
    <row r="345" spans="1:39" ht="43.5" x14ac:dyDescent="0.35">
      <c r="A345" s="13">
        <v>344</v>
      </c>
      <c r="B345" s="14" t="s">
        <v>454</v>
      </c>
      <c r="C345" s="15" t="s">
        <v>332</v>
      </c>
      <c r="D345" s="16" t="s">
        <v>474</v>
      </c>
      <c r="E345" s="14" t="s">
        <v>2341</v>
      </c>
      <c r="F345" s="14" t="s">
        <v>1571</v>
      </c>
      <c r="G345" s="14" t="s">
        <v>477</v>
      </c>
      <c r="H345" s="14">
        <v>120</v>
      </c>
      <c r="I345" s="14" t="s">
        <v>1572</v>
      </c>
      <c r="J345" s="14" t="s">
        <v>1573</v>
      </c>
      <c r="K345" s="14">
        <v>15.545999999999999</v>
      </c>
      <c r="L345" s="14" t="s">
        <v>2342</v>
      </c>
      <c r="M345" s="14" t="s">
        <v>461</v>
      </c>
      <c r="N345" s="14" t="s">
        <v>462</v>
      </c>
      <c r="O345" s="14" t="s">
        <v>463</v>
      </c>
      <c r="P345" s="14" t="s">
        <v>464</v>
      </c>
      <c r="Q345" s="14"/>
      <c r="R345" s="17">
        <v>25569</v>
      </c>
      <c r="S345" s="14" t="s">
        <v>465</v>
      </c>
      <c r="T345" s="14">
        <v>95838</v>
      </c>
      <c r="U345" s="14">
        <v>400232</v>
      </c>
      <c r="V345" s="14" t="s">
        <v>466</v>
      </c>
      <c r="W345" s="14"/>
      <c r="X345" s="14" t="s">
        <v>925</v>
      </c>
      <c r="Y345" s="14" t="s">
        <v>926</v>
      </c>
      <c r="Z345" s="14">
        <v>51.587880051354468</v>
      </c>
      <c r="AA345" s="14">
        <v>4.5335128671896401</v>
      </c>
      <c r="AB345" s="14" t="s">
        <v>483</v>
      </c>
      <c r="AC345" s="14" t="s">
        <v>484</v>
      </c>
      <c r="AD345" s="14">
        <v>19</v>
      </c>
      <c r="AE345" s="14" t="s">
        <v>338</v>
      </c>
      <c r="AF345" s="14" t="s">
        <v>471</v>
      </c>
      <c r="AG345" s="14" t="s">
        <v>485</v>
      </c>
      <c r="AH345" s="14">
        <v>95838.274000000005</v>
      </c>
      <c r="AI345" s="14">
        <v>400231.98599999998</v>
      </c>
      <c r="AJ345" s="14">
        <v>-5.13E-4</v>
      </c>
      <c r="AK345" s="14" t="s">
        <v>2343</v>
      </c>
      <c r="AL345" s="14" t="s">
        <v>471</v>
      </c>
      <c r="AM345" s="18" t="s">
        <v>2344</v>
      </c>
    </row>
    <row r="346" spans="1:39" ht="43.5" x14ac:dyDescent="0.35">
      <c r="A346" s="13">
        <v>345</v>
      </c>
      <c r="B346" s="14" t="s">
        <v>454</v>
      </c>
      <c r="C346" s="15" t="s">
        <v>350</v>
      </c>
      <c r="D346" s="16" t="s">
        <v>474</v>
      </c>
      <c r="E346" s="14" t="s">
        <v>2345</v>
      </c>
      <c r="F346" s="14" t="s">
        <v>2346</v>
      </c>
      <c r="G346" s="14"/>
      <c r="H346" s="14">
        <v>43</v>
      </c>
      <c r="I346" s="14" t="s">
        <v>2347</v>
      </c>
      <c r="J346" s="14" t="s">
        <v>2348</v>
      </c>
      <c r="K346" s="14">
        <v>35.700000000000003</v>
      </c>
      <c r="L346" s="14" t="s">
        <v>2349</v>
      </c>
      <c r="M346" s="14" t="s">
        <v>461</v>
      </c>
      <c r="N346" s="14" t="s">
        <v>462</v>
      </c>
      <c r="O346" s="14" t="s">
        <v>463</v>
      </c>
      <c r="P346" s="14" t="s">
        <v>464</v>
      </c>
      <c r="Q346" s="14"/>
      <c r="R346" s="17">
        <v>25569</v>
      </c>
      <c r="S346" s="14" t="s">
        <v>465</v>
      </c>
      <c r="T346" s="14">
        <v>155265</v>
      </c>
      <c r="U346" s="14">
        <v>431641</v>
      </c>
      <c r="V346" s="14" t="s">
        <v>466</v>
      </c>
      <c r="W346" s="14"/>
      <c r="X346" s="14" t="s">
        <v>627</v>
      </c>
      <c r="Y346" s="14" t="s">
        <v>628</v>
      </c>
      <c r="Z346" s="14">
        <v>51.873311845590997</v>
      </c>
      <c r="AA346" s="14">
        <v>5.3910577571243303</v>
      </c>
      <c r="AB346" s="14" t="s">
        <v>483</v>
      </c>
      <c r="AC346" s="14" t="s">
        <v>484</v>
      </c>
      <c r="AD346" s="14">
        <v>22</v>
      </c>
      <c r="AE346" s="14" t="s">
        <v>298</v>
      </c>
      <c r="AF346" s="14" t="s">
        <v>471</v>
      </c>
      <c r="AG346" s="14" t="s">
        <v>562</v>
      </c>
      <c r="AH346" s="14">
        <v>155265.49799999999</v>
      </c>
      <c r="AI346" s="14">
        <v>431640.80300000001</v>
      </c>
      <c r="AJ346" s="14">
        <v>0</v>
      </c>
      <c r="AK346" s="14" t="s">
        <v>472</v>
      </c>
      <c r="AL346" s="14" t="s">
        <v>471</v>
      </c>
      <c r="AM346" s="18" t="s">
        <v>2350</v>
      </c>
    </row>
    <row r="347" spans="1:39" ht="43.5" x14ac:dyDescent="0.35">
      <c r="A347" s="13">
        <v>346</v>
      </c>
      <c r="B347" s="14" t="s">
        <v>454</v>
      </c>
      <c r="C347" s="15" t="s">
        <v>349</v>
      </c>
      <c r="D347" s="16" t="s">
        <v>474</v>
      </c>
      <c r="E347" s="14" t="s">
        <v>2351</v>
      </c>
      <c r="F347" s="14" t="s">
        <v>2346</v>
      </c>
      <c r="G347" s="14"/>
      <c r="H347" s="14">
        <v>43</v>
      </c>
      <c r="I347" s="14" t="s">
        <v>2347</v>
      </c>
      <c r="J347" s="14" t="s">
        <v>2348</v>
      </c>
      <c r="K347" s="14">
        <v>32.944000000000003</v>
      </c>
      <c r="L347" s="14" t="s">
        <v>2352</v>
      </c>
      <c r="M347" s="14" t="s">
        <v>461</v>
      </c>
      <c r="N347" s="14" t="s">
        <v>462</v>
      </c>
      <c r="O347" s="14" t="s">
        <v>463</v>
      </c>
      <c r="P347" s="14" t="s">
        <v>464</v>
      </c>
      <c r="Q347" s="14"/>
      <c r="R347" s="17">
        <v>25569</v>
      </c>
      <c r="S347" s="14" t="s">
        <v>465</v>
      </c>
      <c r="T347" s="14">
        <v>157390</v>
      </c>
      <c r="U347" s="14">
        <v>433404</v>
      </c>
      <c r="V347" s="14" t="s">
        <v>466</v>
      </c>
      <c r="W347" s="14"/>
      <c r="X347" s="14" t="s">
        <v>627</v>
      </c>
      <c r="Y347" s="14" t="s">
        <v>628</v>
      </c>
      <c r="Z347" s="14">
        <v>51.889155006809467</v>
      </c>
      <c r="AA347" s="14">
        <v>5.4219193934621304</v>
      </c>
      <c r="AB347" s="14" t="s">
        <v>483</v>
      </c>
      <c r="AC347" s="14" t="s">
        <v>484</v>
      </c>
      <c r="AD347" s="14">
        <v>22</v>
      </c>
      <c r="AE347" s="14" t="s">
        <v>298</v>
      </c>
      <c r="AF347" s="14" t="s">
        <v>471</v>
      </c>
      <c r="AG347" s="14" t="s">
        <v>562</v>
      </c>
      <c r="AH347" s="14">
        <v>157389.96900000001</v>
      </c>
      <c r="AI347" s="14">
        <v>433404.01500000001</v>
      </c>
      <c r="AJ347" s="14">
        <v>1.6200000000000001E-4</v>
      </c>
      <c r="AK347" s="14" t="s">
        <v>2353</v>
      </c>
      <c r="AL347" s="14" t="s">
        <v>471</v>
      </c>
      <c r="AM347" s="18" t="s">
        <v>2354</v>
      </c>
    </row>
    <row r="348" spans="1:39" ht="43.5" x14ac:dyDescent="0.35">
      <c r="A348" s="13">
        <v>347</v>
      </c>
      <c r="B348" s="14" t="s">
        <v>454</v>
      </c>
      <c r="C348" s="15" t="s">
        <v>117</v>
      </c>
      <c r="D348" s="16" t="s">
        <v>488</v>
      </c>
      <c r="E348" s="14" t="s">
        <v>2355</v>
      </c>
      <c r="F348" s="14" t="s">
        <v>623</v>
      </c>
      <c r="G348" s="14"/>
      <c r="H348" s="14">
        <v>42</v>
      </c>
      <c r="I348" s="14" t="s">
        <v>624</v>
      </c>
      <c r="J348" s="14" t="s">
        <v>625</v>
      </c>
      <c r="K348" s="14">
        <v>11.098000000000001</v>
      </c>
      <c r="L348" s="14" t="s">
        <v>2356</v>
      </c>
      <c r="M348" s="14" t="s">
        <v>461</v>
      </c>
      <c r="N348" s="14" t="s">
        <v>462</v>
      </c>
      <c r="O348" s="14" t="s">
        <v>463</v>
      </c>
      <c r="P348" s="14" t="s">
        <v>464</v>
      </c>
      <c r="Q348" s="14"/>
      <c r="R348" s="17">
        <v>25569</v>
      </c>
      <c r="S348" s="14" t="s">
        <v>465</v>
      </c>
      <c r="T348" s="14">
        <v>178093</v>
      </c>
      <c r="U348" s="14">
        <v>436852</v>
      </c>
      <c r="V348" s="14" t="s">
        <v>466</v>
      </c>
      <c r="W348" s="14"/>
      <c r="X348" s="14" t="s">
        <v>627</v>
      </c>
      <c r="Y348" s="14" t="s">
        <v>628</v>
      </c>
      <c r="Z348" s="14">
        <v>51.919667425463807</v>
      </c>
      <c r="AA348" s="14">
        <v>5.7228854062055294</v>
      </c>
      <c r="AB348" s="14" t="s">
        <v>496</v>
      </c>
      <c r="AC348" s="14" t="s">
        <v>497</v>
      </c>
      <c r="AD348" s="14">
        <v>28</v>
      </c>
      <c r="AE348" s="14" t="s">
        <v>521</v>
      </c>
      <c r="AF348" s="14" t="s">
        <v>471</v>
      </c>
      <c r="AG348" s="14" t="s">
        <v>499</v>
      </c>
      <c r="AH348" s="14">
        <v>178093.247</v>
      </c>
      <c r="AI348" s="14">
        <v>436851.52100000001</v>
      </c>
      <c r="AJ348" s="14">
        <v>-3.9599999999999998E-4</v>
      </c>
      <c r="AK348" s="14" t="s">
        <v>2357</v>
      </c>
      <c r="AL348" s="14" t="s">
        <v>471</v>
      </c>
      <c r="AM348" s="18" t="s">
        <v>2358</v>
      </c>
    </row>
    <row r="349" spans="1:39" ht="43.5" x14ac:dyDescent="0.35">
      <c r="A349" s="13">
        <v>348</v>
      </c>
      <c r="B349" s="14" t="s">
        <v>454</v>
      </c>
      <c r="C349" s="15" t="s">
        <v>297</v>
      </c>
      <c r="D349" s="16" t="s">
        <v>728</v>
      </c>
      <c r="E349" s="14" t="s">
        <v>2359</v>
      </c>
      <c r="F349" s="14" t="s">
        <v>2360</v>
      </c>
      <c r="G349" s="14" t="s">
        <v>477</v>
      </c>
      <c r="H349" s="14">
        <v>66</v>
      </c>
      <c r="I349" s="14" t="s">
        <v>2361</v>
      </c>
      <c r="J349" s="14" t="s">
        <v>2362</v>
      </c>
      <c r="K349" s="14">
        <v>24.48</v>
      </c>
      <c r="L349" s="14" t="s">
        <v>2363</v>
      </c>
      <c r="M349" s="14" t="s">
        <v>461</v>
      </c>
      <c r="N349" s="14" t="s">
        <v>462</v>
      </c>
      <c r="O349" s="14" t="s">
        <v>463</v>
      </c>
      <c r="P349" s="14" t="s">
        <v>464</v>
      </c>
      <c r="Q349" s="14"/>
      <c r="R349" s="17">
        <v>25569</v>
      </c>
      <c r="S349" s="14" t="s">
        <v>465</v>
      </c>
      <c r="T349" s="14">
        <v>202156</v>
      </c>
      <c r="U349" s="14">
        <v>323137</v>
      </c>
      <c r="V349" s="14" t="s">
        <v>466</v>
      </c>
      <c r="W349" s="14"/>
      <c r="X349" s="14" t="s">
        <v>797</v>
      </c>
      <c r="Y349" s="14" t="s">
        <v>798</v>
      </c>
      <c r="Z349" s="14">
        <v>50.896063343946729</v>
      </c>
      <c r="AA349" s="14">
        <v>6.0574440305927304</v>
      </c>
      <c r="AB349" s="14" t="s">
        <v>483</v>
      </c>
      <c r="AC349" s="14" t="s">
        <v>484</v>
      </c>
      <c r="AD349" s="14">
        <v>26</v>
      </c>
      <c r="AE349" s="14" t="s">
        <v>323</v>
      </c>
      <c r="AF349" s="14" t="s">
        <v>471</v>
      </c>
      <c r="AG349" s="14" t="s">
        <v>799</v>
      </c>
      <c r="AH349" s="14">
        <v>202155.71400000001</v>
      </c>
      <c r="AI349" s="14">
        <v>323136.58899999998</v>
      </c>
      <c r="AJ349" s="14">
        <v>-1.4799999999999999E-4</v>
      </c>
      <c r="AK349" s="14" t="s">
        <v>2364</v>
      </c>
      <c r="AL349" s="14" t="s">
        <v>471</v>
      </c>
      <c r="AM349" s="18" t="s">
        <v>2365</v>
      </c>
    </row>
    <row r="350" spans="1:39" ht="43.5" x14ac:dyDescent="0.35">
      <c r="A350" s="13">
        <v>349</v>
      </c>
      <c r="B350" s="14" t="s">
        <v>454</v>
      </c>
      <c r="C350" s="15" t="s">
        <v>312</v>
      </c>
      <c r="D350" s="16" t="s">
        <v>728</v>
      </c>
      <c r="E350" s="14" t="s">
        <v>2366</v>
      </c>
      <c r="F350" s="14" t="s">
        <v>793</v>
      </c>
      <c r="G350" s="14"/>
      <c r="H350" s="14">
        <v>64</v>
      </c>
      <c r="I350" s="14" t="s">
        <v>794</v>
      </c>
      <c r="J350" s="14" t="s">
        <v>795</v>
      </c>
      <c r="K350" s="14">
        <v>14.959001000000001</v>
      </c>
      <c r="L350" s="14" t="s">
        <v>2367</v>
      </c>
      <c r="M350" s="14" t="s">
        <v>461</v>
      </c>
      <c r="N350" s="14" t="s">
        <v>462</v>
      </c>
      <c r="O350" s="14" t="s">
        <v>463</v>
      </c>
      <c r="P350" s="14" t="s">
        <v>464</v>
      </c>
      <c r="Q350" s="14"/>
      <c r="R350" s="17">
        <v>25569</v>
      </c>
      <c r="S350" s="14" t="s">
        <v>465</v>
      </c>
      <c r="T350" s="14">
        <v>193242</v>
      </c>
      <c r="U350" s="14">
        <v>324098</v>
      </c>
      <c r="V350" s="14" t="s">
        <v>466</v>
      </c>
      <c r="W350" s="14"/>
      <c r="X350" s="14" t="s">
        <v>797</v>
      </c>
      <c r="Y350" s="14" t="s">
        <v>798</v>
      </c>
      <c r="Z350" s="14">
        <v>50.905367169247889</v>
      </c>
      <c r="AA350" s="14">
        <v>5.9308553375771291</v>
      </c>
      <c r="AB350" s="14" t="s">
        <v>483</v>
      </c>
      <c r="AC350" s="14" t="s">
        <v>484</v>
      </c>
      <c r="AD350" s="14">
        <v>26</v>
      </c>
      <c r="AE350" s="14" t="s">
        <v>323</v>
      </c>
      <c r="AF350" s="14" t="s">
        <v>471</v>
      </c>
      <c r="AG350" s="14" t="s">
        <v>799</v>
      </c>
      <c r="AH350" s="14">
        <v>193241.88200000001</v>
      </c>
      <c r="AI350" s="14">
        <v>324097.72899999999</v>
      </c>
      <c r="AJ350" s="14">
        <v>-1.7799999999999999E-4</v>
      </c>
      <c r="AK350" s="14" t="s">
        <v>2368</v>
      </c>
      <c r="AL350" s="14" t="s">
        <v>471</v>
      </c>
      <c r="AM350" s="18" t="s">
        <v>2369</v>
      </c>
    </row>
    <row r="351" spans="1:39" ht="43.5" x14ac:dyDescent="0.35">
      <c r="A351" s="13">
        <v>350</v>
      </c>
      <c r="B351" s="14" t="s">
        <v>454</v>
      </c>
      <c r="C351" s="15" t="s">
        <v>321</v>
      </c>
      <c r="D351" s="16" t="s">
        <v>728</v>
      </c>
      <c r="E351" s="14" t="s">
        <v>2370</v>
      </c>
      <c r="F351" s="14" t="s">
        <v>2371</v>
      </c>
      <c r="G351" s="14" t="s">
        <v>770</v>
      </c>
      <c r="H351" s="14">
        <v>661</v>
      </c>
      <c r="I351" s="14" t="s">
        <v>2372</v>
      </c>
      <c r="J351" s="14" t="s">
        <v>321</v>
      </c>
      <c r="K351" s="14">
        <v>21.748000000000001</v>
      </c>
      <c r="L351" s="14" t="s">
        <v>2373</v>
      </c>
      <c r="M351" s="14" t="s">
        <v>461</v>
      </c>
      <c r="N351" s="14" t="s">
        <v>462</v>
      </c>
      <c r="O351" s="14" t="s">
        <v>463</v>
      </c>
      <c r="P351" s="14" t="s">
        <v>464</v>
      </c>
      <c r="Q351" s="14"/>
      <c r="R351" s="17">
        <v>25569</v>
      </c>
      <c r="S351" s="14" t="s">
        <v>465</v>
      </c>
      <c r="T351" s="14">
        <v>199479</v>
      </c>
      <c r="U351" s="14">
        <v>323159</v>
      </c>
      <c r="V351" s="14" t="s">
        <v>466</v>
      </c>
      <c r="W351" s="14"/>
      <c r="X351" s="14" t="s">
        <v>797</v>
      </c>
      <c r="Y351" s="14" t="s">
        <v>798</v>
      </c>
      <c r="Z351" s="14">
        <v>50.896475338079767</v>
      </c>
      <c r="AA351" s="14">
        <v>6.0193987815836598</v>
      </c>
      <c r="AB351" s="14" t="s">
        <v>483</v>
      </c>
      <c r="AC351" s="14" t="s">
        <v>484</v>
      </c>
      <c r="AD351" s="14">
        <v>26</v>
      </c>
      <c r="AE351" s="14" t="s">
        <v>323</v>
      </c>
      <c r="AF351" s="14" t="s">
        <v>471</v>
      </c>
      <c r="AG351" s="14" t="s">
        <v>799</v>
      </c>
      <c r="AH351" s="14">
        <v>199478.65599999999</v>
      </c>
      <c r="AI351" s="14">
        <v>323158.59600000002</v>
      </c>
      <c r="AJ351" s="14">
        <v>0</v>
      </c>
      <c r="AK351" s="14" t="s">
        <v>472</v>
      </c>
      <c r="AL351" s="14" t="s">
        <v>471</v>
      </c>
      <c r="AM351" s="18" t="s">
        <v>2374</v>
      </c>
    </row>
    <row r="352" spans="1:39" ht="43.5" x14ac:dyDescent="0.35">
      <c r="A352" s="13">
        <v>351</v>
      </c>
      <c r="B352" s="14" t="s">
        <v>454</v>
      </c>
      <c r="C352" s="15" t="s">
        <v>328</v>
      </c>
      <c r="D352" s="16" t="s">
        <v>728</v>
      </c>
      <c r="E352" s="14" t="s">
        <v>2375</v>
      </c>
      <c r="F352" s="14" t="s">
        <v>793</v>
      </c>
      <c r="G352" s="14"/>
      <c r="H352" s="14">
        <v>64</v>
      </c>
      <c r="I352" s="14" t="s">
        <v>794</v>
      </c>
      <c r="J352" s="14" t="s">
        <v>795</v>
      </c>
      <c r="K352" s="14">
        <v>11.83619</v>
      </c>
      <c r="L352" s="14" t="s">
        <v>2376</v>
      </c>
      <c r="M352" s="14" t="s">
        <v>461</v>
      </c>
      <c r="N352" s="14" t="s">
        <v>462</v>
      </c>
      <c r="O352" s="14" t="s">
        <v>463</v>
      </c>
      <c r="P352" s="14" t="s">
        <v>464</v>
      </c>
      <c r="Q352" s="14"/>
      <c r="R352" s="17">
        <v>25569</v>
      </c>
      <c r="S352" s="14" t="s">
        <v>465</v>
      </c>
      <c r="T352" s="14">
        <v>190573</v>
      </c>
      <c r="U352" s="14">
        <v>325676</v>
      </c>
      <c r="V352" s="14" t="s">
        <v>466</v>
      </c>
      <c r="W352" s="14"/>
      <c r="X352" s="14" t="s">
        <v>797</v>
      </c>
      <c r="Y352" s="14" t="s">
        <v>798</v>
      </c>
      <c r="Z352" s="14">
        <v>50.919727658030943</v>
      </c>
      <c r="AA352" s="14">
        <v>5.8930764462154901</v>
      </c>
      <c r="AB352" s="14" t="s">
        <v>483</v>
      </c>
      <c r="AC352" s="14" t="s">
        <v>484</v>
      </c>
      <c r="AD352" s="14">
        <v>26</v>
      </c>
      <c r="AE352" s="14" t="s">
        <v>323</v>
      </c>
      <c r="AF352" s="14" t="s">
        <v>471</v>
      </c>
      <c r="AG352" s="14" t="s">
        <v>799</v>
      </c>
      <c r="AH352" s="14">
        <v>190573.42</v>
      </c>
      <c r="AI352" s="14">
        <v>325676.24</v>
      </c>
      <c r="AJ352" s="14">
        <v>19.823138</v>
      </c>
      <c r="AK352" s="14" t="s">
        <v>2377</v>
      </c>
      <c r="AL352" s="14" t="s">
        <v>471</v>
      </c>
      <c r="AM352" s="18" t="s">
        <v>2378</v>
      </c>
    </row>
    <row r="353" spans="1:39" ht="43.5" x14ac:dyDescent="0.35">
      <c r="A353" s="13">
        <v>352</v>
      </c>
      <c r="B353" s="14" t="s">
        <v>454</v>
      </c>
      <c r="C353" s="15" t="s">
        <v>304</v>
      </c>
      <c r="D353" s="16" t="s">
        <v>728</v>
      </c>
      <c r="E353" s="14" t="s">
        <v>2379</v>
      </c>
      <c r="F353" s="14" t="s">
        <v>2380</v>
      </c>
      <c r="G353" s="14" t="s">
        <v>770</v>
      </c>
      <c r="H353" s="14">
        <v>504</v>
      </c>
      <c r="I353" s="14" t="s">
        <v>2381</v>
      </c>
      <c r="J353" s="14" t="s">
        <v>304</v>
      </c>
      <c r="K353" s="14">
        <v>18.478000000000002</v>
      </c>
      <c r="L353" s="14" t="s">
        <v>2382</v>
      </c>
      <c r="M353" s="14" t="s">
        <v>461</v>
      </c>
      <c r="N353" s="14" t="s">
        <v>462</v>
      </c>
      <c r="O353" s="14" t="s">
        <v>463</v>
      </c>
      <c r="P353" s="14" t="s">
        <v>464</v>
      </c>
      <c r="Q353" s="14"/>
      <c r="R353" s="17">
        <v>25569</v>
      </c>
      <c r="S353" s="14" t="s">
        <v>465</v>
      </c>
      <c r="T353" s="14">
        <v>196365</v>
      </c>
      <c r="U353" s="14">
        <v>322507</v>
      </c>
      <c r="V353" s="14" t="s">
        <v>466</v>
      </c>
      <c r="W353" s="14"/>
      <c r="X353" s="14" t="s">
        <v>797</v>
      </c>
      <c r="Y353" s="14" t="s">
        <v>798</v>
      </c>
      <c r="Z353" s="14">
        <v>50.890852693258488</v>
      </c>
      <c r="AA353" s="14">
        <v>5.9750698050244404</v>
      </c>
      <c r="AB353" s="14" t="s">
        <v>483</v>
      </c>
      <c r="AC353" s="14" t="s">
        <v>484</v>
      </c>
      <c r="AD353" s="14">
        <v>26</v>
      </c>
      <c r="AE353" s="14" t="s">
        <v>323</v>
      </c>
      <c r="AF353" s="14" t="s">
        <v>471</v>
      </c>
      <c r="AG353" s="14" t="s">
        <v>799</v>
      </c>
      <c r="AH353" s="14">
        <v>196364.948</v>
      </c>
      <c r="AI353" s="14">
        <v>322507.08600000001</v>
      </c>
      <c r="AJ353" s="14">
        <v>0</v>
      </c>
      <c r="AK353" s="14" t="s">
        <v>472</v>
      </c>
      <c r="AL353" s="14" t="s">
        <v>471</v>
      </c>
      <c r="AM353" s="18" t="s">
        <v>2383</v>
      </c>
    </row>
    <row r="354" spans="1:39" ht="43.5" x14ac:dyDescent="0.35">
      <c r="A354" s="13">
        <v>353</v>
      </c>
      <c r="B354" s="14" t="s">
        <v>454</v>
      </c>
      <c r="C354" s="15" t="s">
        <v>292</v>
      </c>
      <c r="D354" s="16" t="s">
        <v>728</v>
      </c>
      <c r="E354" s="14" t="s">
        <v>2384</v>
      </c>
      <c r="F354" s="14" t="s">
        <v>1221</v>
      </c>
      <c r="G354" s="14"/>
      <c r="H354" s="14">
        <v>71</v>
      </c>
      <c r="I354" s="14" t="s">
        <v>1222</v>
      </c>
      <c r="J354" s="14" t="s">
        <v>1223</v>
      </c>
      <c r="K354" s="14">
        <v>19.7</v>
      </c>
      <c r="L354" s="14" t="s">
        <v>2385</v>
      </c>
      <c r="M354" s="14" t="s">
        <v>461</v>
      </c>
      <c r="N354" s="14" t="s">
        <v>462</v>
      </c>
      <c r="O354" s="14" t="s">
        <v>463</v>
      </c>
      <c r="P354" s="14" t="s">
        <v>464</v>
      </c>
      <c r="Q354" s="14"/>
      <c r="R354" s="17">
        <v>25569</v>
      </c>
      <c r="S354" s="14" t="s">
        <v>465</v>
      </c>
      <c r="T354" s="14">
        <v>177761</v>
      </c>
      <c r="U354" s="14">
        <v>309127</v>
      </c>
      <c r="V354" s="14" t="s">
        <v>466</v>
      </c>
      <c r="W354" s="14"/>
      <c r="X354" s="14" t="s">
        <v>1225</v>
      </c>
      <c r="Y354" s="14" t="s">
        <v>1226</v>
      </c>
      <c r="Z354" s="14">
        <v>50.771622284461529</v>
      </c>
      <c r="AA354" s="14">
        <v>5.7098462550324394</v>
      </c>
      <c r="AB354" s="14" t="s">
        <v>483</v>
      </c>
      <c r="AC354" s="14" t="s">
        <v>484</v>
      </c>
      <c r="AD354" s="14">
        <v>26</v>
      </c>
      <c r="AE354" s="14" t="s">
        <v>323</v>
      </c>
      <c r="AF354" s="14" t="s">
        <v>471</v>
      </c>
      <c r="AG354" s="14" t="s">
        <v>799</v>
      </c>
      <c r="AH354" s="14">
        <v>177761.359</v>
      </c>
      <c r="AI354" s="14">
        <v>309126.658</v>
      </c>
      <c r="AJ354" s="14">
        <v>0</v>
      </c>
      <c r="AK354" s="14" t="s">
        <v>472</v>
      </c>
      <c r="AL354" s="14" t="s">
        <v>471</v>
      </c>
      <c r="AM354" s="18" t="s">
        <v>2386</v>
      </c>
    </row>
    <row r="355" spans="1:39" ht="43.5" x14ac:dyDescent="0.35">
      <c r="A355" s="13">
        <v>354</v>
      </c>
      <c r="B355" s="14" t="s">
        <v>454</v>
      </c>
      <c r="C355" s="15" t="s">
        <v>245</v>
      </c>
      <c r="D355" s="16" t="s">
        <v>455</v>
      </c>
      <c r="E355" s="14" t="s">
        <v>2387</v>
      </c>
      <c r="F355" s="14" t="s">
        <v>457</v>
      </c>
      <c r="G355" s="14"/>
      <c r="H355" s="14">
        <v>118</v>
      </c>
      <c r="I355" s="14" t="s">
        <v>458</v>
      </c>
      <c r="J355" s="14" t="s">
        <v>459</v>
      </c>
      <c r="K355" s="14">
        <v>70.456000000000003</v>
      </c>
      <c r="L355" s="14" t="s">
        <v>2388</v>
      </c>
      <c r="M355" s="14" t="s">
        <v>461</v>
      </c>
      <c r="N355" s="14" t="s">
        <v>462</v>
      </c>
      <c r="O355" s="14" t="s">
        <v>463</v>
      </c>
      <c r="P355" s="14" t="s">
        <v>464</v>
      </c>
      <c r="Q355" s="14"/>
      <c r="R355" s="17">
        <v>25569</v>
      </c>
      <c r="S355" s="14" t="s">
        <v>465</v>
      </c>
      <c r="T355" s="14">
        <v>126068</v>
      </c>
      <c r="U355" s="14">
        <v>427325</v>
      </c>
      <c r="V355" s="14" t="s">
        <v>466</v>
      </c>
      <c r="W355" s="14"/>
      <c r="X355" s="14" t="s">
        <v>467</v>
      </c>
      <c r="Y355" s="14" t="s">
        <v>468</v>
      </c>
      <c r="Z355" s="14">
        <v>51.833768385361132</v>
      </c>
      <c r="AA355" s="14">
        <v>4.9674451213866204</v>
      </c>
      <c r="AB355" s="14" t="s">
        <v>469</v>
      </c>
      <c r="AC355" s="14" t="s">
        <v>470</v>
      </c>
      <c r="AD355" s="14">
        <v>5</v>
      </c>
      <c r="AE355" s="14" t="s">
        <v>242</v>
      </c>
      <c r="AF355" s="14" t="s">
        <v>471</v>
      </c>
      <c r="AG355" s="14" t="s">
        <v>242</v>
      </c>
      <c r="AH355" s="14">
        <v>126067.719</v>
      </c>
      <c r="AI355" s="14">
        <v>427324.81599999999</v>
      </c>
      <c r="AJ355" s="14">
        <v>1.5699999999999999E-4</v>
      </c>
      <c r="AK355" s="14" t="s">
        <v>1367</v>
      </c>
      <c r="AL355" s="14" t="s">
        <v>471</v>
      </c>
      <c r="AM355" s="18" t="s">
        <v>2389</v>
      </c>
    </row>
    <row r="356" spans="1:39" ht="43.5" x14ac:dyDescent="0.35">
      <c r="A356" s="13">
        <v>355</v>
      </c>
      <c r="B356" s="14" t="s">
        <v>454</v>
      </c>
      <c r="C356" s="15" t="s">
        <v>250</v>
      </c>
      <c r="D356" s="16" t="s">
        <v>455</v>
      </c>
      <c r="E356" s="14" t="s">
        <v>2390</v>
      </c>
      <c r="F356" s="14" t="s">
        <v>457</v>
      </c>
      <c r="G356" s="14"/>
      <c r="H356" s="14">
        <v>118</v>
      </c>
      <c r="I356" s="14" t="s">
        <v>458</v>
      </c>
      <c r="J356" s="14" t="s">
        <v>459</v>
      </c>
      <c r="K356" s="14">
        <v>58.3</v>
      </c>
      <c r="L356" s="14" t="s">
        <v>2391</v>
      </c>
      <c r="M356" s="14" t="s">
        <v>461</v>
      </c>
      <c r="N356" s="14" t="s">
        <v>462</v>
      </c>
      <c r="O356" s="14" t="s">
        <v>463</v>
      </c>
      <c r="P356" s="14" t="s">
        <v>464</v>
      </c>
      <c r="Q356" s="14"/>
      <c r="R356" s="17">
        <v>25569</v>
      </c>
      <c r="S356" s="14" t="s">
        <v>465</v>
      </c>
      <c r="T356" s="14">
        <v>134782</v>
      </c>
      <c r="U356" s="14">
        <v>434056</v>
      </c>
      <c r="V356" s="14" t="s">
        <v>466</v>
      </c>
      <c r="W356" s="14"/>
      <c r="X356" s="14" t="s">
        <v>467</v>
      </c>
      <c r="Y356" s="14" t="s">
        <v>468</v>
      </c>
      <c r="Z356" s="14">
        <v>51.894652973962337</v>
      </c>
      <c r="AA356" s="14">
        <v>5.0934730043324894</v>
      </c>
      <c r="AB356" s="14" t="s">
        <v>469</v>
      </c>
      <c r="AC356" s="14" t="s">
        <v>470</v>
      </c>
      <c r="AD356" s="14">
        <v>5</v>
      </c>
      <c r="AE356" s="14" t="s">
        <v>242</v>
      </c>
      <c r="AF356" s="14" t="s">
        <v>471</v>
      </c>
      <c r="AG356" s="14" t="s">
        <v>242</v>
      </c>
      <c r="AH356" s="14">
        <v>134781.65900000001</v>
      </c>
      <c r="AI356" s="14">
        <v>434055.92800000001</v>
      </c>
      <c r="AJ356" s="14">
        <v>0</v>
      </c>
      <c r="AK356" s="14" t="s">
        <v>472</v>
      </c>
      <c r="AL356" s="14" t="s">
        <v>471</v>
      </c>
      <c r="AM356" s="18" t="s">
        <v>2392</v>
      </c>
    </row>
    <row r="357" spans="1:39" ht="43.5" x14ac:dyDescent="0.35">
      <c r="A357" s="13">
        <v>356</v>
      </c>
      <c r="B357" s="14" t="s">
        <v>454</v>
      </c>
      <c r="C357" s="15" t="s">
        <v>265</v>
      </c>
      <c r="D357" s="16" t="s">
        <v>455</v>
      </c>
      <c r="E357" s="14" t="s">
        <v>2393</v>
      </c>
      <c r="F357" s="14" t="s">
        <v>457</v>
      </c>
      <c r="G357" s="14"/>
      <c r="H357" s="14">
        <v>118</v>
      </c>
      <c r="I357" s="14" t="s">
        <v>458</v>
      </c>
      <c r="J357" s="14" t="s">
        <v>459</v>
      </c>
      <c r="K357" s="14">
        <v>86.4</v>
      </c>
      <c r="L357" s="14" t="s">
        <v>2394</v>
      </c>
      <c r="M357" s="14" t="s">
        <v>461</v>
      </c>
      <c r="N357" s="14" t="s">
        <v>462</v>
      </c>
      <c r="O357" s="14" t="s">
        <v>463</v>
      </c>
      <c r="P357" s="14" t="s">
        <v>464</v>
      </c>
      <c r="Q357" s="14"/>
      <c r="R357" s="17">
        <v>25569</v>
      </c>
      <c r="S357" s="14" t="s">
        <v>465</v>
      </c>
      <c r="T357" s="14">
        <v>110637</v>
      </c>
      <c r="U357" s="14">
        <v>427014</v>
      </c>
      <c r="V357" s="14" t="s">
        <v>466</v>
      </c>
      <c r="W357" s="14"/>
      <c r="X357" s="14" t="s">
        <v>467</v>
      </c>
      <c r="Y357" s="14" t="s">
        <v>468</v>
      </c>
      <c r="Z357" s="14">
        <v>51.829960801096249</v>
      </c>
      <c r="AA357" s="14">
        <v>4.74362282894724</v>
      </c>
      <c r="AB357" s="14" t="s">
        <v>469</v>
      </c>
      <c r="AC357" s="14" t="s">
        <v>470</v>
      </c>
      <c r="AD357" s="14">
        <v>5</v>
      </c>
      <c r="AE357" s="14" t="s">
        <v>242</v>
      </c>
      <c r="AF357" s="14" t="s">
        <v>471</v>
      </c>
      <c r="AG357" s="14" t="s">
        <v>242</v>
      </c>
      <c r="AH357" s="14">
        <v>110636.97500000001</v>
      </c>
      <c r="AI357" s="14">
        <v>427013.98100000003</v>
      </c>
      <c r="AJ357" s="14">
        <v>0</v>
      </c>
      <c r="AK357" s="14" t="s">
        <v>472</v>
      </c>
      <c r="AL357" s="14" t="s">
        <v>471</v>
      </c>
      <c r="AM357" s="18" t="s">
        <v>2395</v>
      </c>
    </row>
    <row r="358" spans="1:39" ht="43.5" x14ac:dyDescent="0.35">
      <c r="A358" s="13">
        <v>357</v>
      </c>
      <c r="B358" s="14" t="s">
        <v>454</v>
      </c>
      <c r="C358" s="15" t="s">
        <v>231</v>
      </c>
      <c r="D358" s="16" t="s">
        <v>455</v>
      </c>
      <c r="E358" s="14" t="s">
        <v>2396</v>
      </c>
      <c r="F358" s="14" t="s">
        <v>457</v>
      </c>
      <c r="G358" s="14"/>
      <c r="H358" s="14">
        <v>118</v>
      </c>
      <c r="I358" s="14" t="s">
        <v>458</v>
      </c>
      <c r="J358" s="14" t="s">
        <v>459</v>
      </c>
      <c r="K358" s="14">
        <v>76.8</v>
      </c>
      <c r="L358" s="14" t="s">
        <v>2397</v>
      </c>
      <c r="M358" s="14" t="s">
        <v>461</v>
      </c>
      <c r="N358" s="14" t="s">
        <v>462</v>
      </c>
      <c r="O358" s="14" t="s">
        <v>463</v>
      </c>
      <c r="P358" s="14" t="s">
        <v>464</v>
      </c>
      <c r="Q358" s="14"/>
      <c r="R358" s="17">
        <v>25569</v>
      </c>
      <c r="S358" s="14" t="s">
        <v>465</v>
      </c>
      <c r="T358" s="14">
        <v>120008</v>
      </c>
      <c r="U358" s="14">
        <v>427219</v>
      </c>
      <c r="V358" s="14" t="s">
        <v>466</v>
      </c>
      <c r="W358" s="14"/>
      <c r="X358" s="14" t="s">
        <v>467</v>
      </c>
      <c r="Y358" s="14" t="s">
        <v>468</v>
      </c>
      <c r="Z358" s="14">
        <v>51.832473917570447</v>
      </c>
      <c r="AA358" s="14">
        <v>4.87954422558464</v>
      </c>
      <c r="AB358" s="14" t="s">
        <v>469</v>
      </c>
      <c r="AC358" s="14" t="s">
        <v>470</v>
      </c>
      <c r="AD358" s="14">
        <v>5</v>
      </c>
      <c r="AE358" s="14" t="s">
        <v>242</v>
      </c>
      <c r="AF358" s="14" t="s">
        <v>471</v>
      </c>
      <c r="AG358" s="14" t="s">
        <v>242</v>
      </c>
      <c r="AH358" s="14">
        <v>120008.099</v>
      </c>
      <c r="AI358" s="14">
        <v>427219.42599999998</v>
      </c>
      <c r="AJ358" s="14">
        <v>0</v>
      </c>
      <c r="AK358" s="14" t="s">
        <v>472</v>
      </c>
      <c r="AL358" s="14" t="s">
        <v>471</v>
      </c>
      <c r="AM358" s="18" t="s">
        <v>2398</v>
      </c>
    </row>
    <row r="359" spans="1:39" ht="43.5" x14ac:dyDescent="0.35">
      <c r="A359" s="13">
        <v>358</v>
      </c>
      <c r="B359" s="14" t="s">
        <v>454</v>
      </c>
      <c r="C359" s="15" t="s">
        <v>249</v>
      </c>
      <c r="D359" s="16" t="s">
        <v>455</v>
      </c>
      <c r="E359" s="14" t="s">
        <v>2399</v>
      </c>
      <c r="F359" s="14" t="s">
        <v>457</v>
      </c>
      <c r="G359" s="14"/>
      <c r="H359" s="14">
        <v>118</v>
      </c>
      <c r="I359" s="14" t="s">
        <v>458</v>
      </c>
      <c r="J359" s="14" t="s">
        <v>459</v>
      </c>
      <c r="K359" s="14">
        <v>79.856999999999999</v>
      </c>
      <c r="L359" s="14" t="s">
        <v>2400</v>
      </c>
      <c r="M359" s="14" t="s">
        <v>461</v>
      </c>
      <c r="N359" s="14" t="s">
        <v>462</v>
      </c>
      <c r="O359" s="14" t="s">
        <v>463</v>
      </c>
      <c r="P359" s="14" t="s">
        <v>464</v>
      </c>
      <c r="Q359" s="14"/>
      <c r="R359" s="17">
        <v>25569</v>
      </c>
      <c r="S359" s="14" t="s">
        <v>465</v>
      </c>
      <c r="T359" s="14">
        <v>116956</v>
      </c>
      <c r="U359" s="14">
        <v>427015</v>
      </c>
      <c r="V359" s="14" t="s">
        <v>466</v>
      </c>
      <c r="W359" s="14"/>
      <c r="X359" s="14" t="s">
        <v>467</v>
      </c>
      <c r="Y359" s="14" t="s">
        <v>468</v>
      </c>
      <c r="Z359" s="14">
        <v>51.830439433914229</v>
      </c>
      <c r="AA359" s="14">
        <v>4.8352834072961093</v>
      </c>
      <c r="AB359" s="14" t="s">
        <v>469</v>
      </c>
      <c r="AC359" s="14" t="s">
        <v>470</v>
      </c>
      <c r="AD359" s="14">
        <v>5</v>
      </c>
      <c r="AE359" s="14" t="s">
        <v>242</v>
      </c>
      <c r="AF359" s="14" t="s">
        <v>471</v>
      </c>
      <c r="AG359" s="14" t="s">
        <v>242</v>
      </c>
      <c r="AH359" s="14">
        <v>116955.607</v>
      </c>
      <c r="AI359" s="14">
        <v>427015.30499999999</v>
      </c>
      <c r="AJ359" s="14">
        <v>2.5399999999999999E-4</v>
      </c>
      <c r="AK359" s="14" t="s">
        <v>2401</v>
      </c>
      <c r="AL359" s="14" t="s">
        <v>471</v>
      </c>
      <c r="AM359" s="18" t="s">
        <v>2402</v>
      </c>
    </row>
    <row r="360" spans="1:39" ht="43.5" x14ac:dyDescent="0.35">
      <c r="A360" s="13">
        <v>359</v>
      </c>
      <c r="B360" s="14" t="s">
        <v>454</v>
      </c>
      <c r="C360" s="15" t="s">
        <v>295</v>
      </c>
      <c r="D360" s="16" t="s">
        <v>474</v>
      </c>
      <c r="E360" s="14" t="s">
        <v>2403</v>
      </c>
      <c r="F360" s="14" t="s">
        <v>2404</v>
      </c>
      <c r="G360" s="14"/>
      <c r="H360" s="14">
        <v>122</v>
      </c>
      <c r="I360" s="14" t="s">
        <v>2405</v>
      </c>
      <c r="J360" s="14" t="s">
        <v>2406</v>
      </c>
      <c r="K360" s="14">
        <v>13.739000000000001</v>
      </c>
      <c r="L360" s="14" t="s">
        <v>2407</v>
      </c>
      <c r="M360" s="14" t="s">
        <v>461</v>
      </c>
      <c r="N360" s="14" t="s">
        <v>462</v>
      </c>
      <c r="O360" s="14" t="s">
        <v>463</v>
      </c>
      <c r="P360" s="14" t="s">
        <v>464</v>
      </c>
      <c r="Q360" s="14"/>
      <c r="R360" s="17">
        <v>25569</v>
      </c>
      <c r="S360" s="14" t="s">
        <v>465</v>
      </c>
      <c r="T360" s="14">
        <v>102969</v>
      </c>
      <c r="U360" s="14">
        <v>398748</v>
      </c>
      <c r="V360" s="14" t="s">
        <v>466</v>
      </c>
      <c r="W360" s="14"/>
      <c r="X360" s="14" t="s">
        <v>2408</v>
      </c>
      <c r="Y360" s="14" t="s">
        <v>2409</v>
      </c>
      <c r="Z360" s="14">
        <v>51.575245551575208</v>
      </c>
      <c r="AA360" s="14">
        <v>4.6366139989910593</v>
      </c>
      <c r="AB360" s="14" t="s">
        <v>483</v>
      </c>
      <c r="AC360" s="14" t="s">
        <v>484</v>
      </c>
      <c r="AD360" s="14">
        <v>20</v>
      </c>
      <c r="AE360" s="14" t="s">
        <v>284</v>
      </c>
      <c r="AF360" s="14" t="s">
        <v>471</v>
      </c>
      <c r="AG360" s="14" t="s">
        <v>825</v>
      </c>
      <c r="AH360" s="14">
        <v>102968.648</v>
      </c>
      <c r="AI360" s="14">
        <v>398747.74699999997</v>
      </c>
      <c r="AJ360" s="14">
        <v>5.5499999999999994E-4</v>
      </c>
      <c r="AK360" s="14" t="s">
        <v>2410</v>
      </c>
      <c r="AL360" s="14" t="s">
        <v>471</v>
      </c>
      <c r="AM360" s="18" t="s">
        <v>2411</v>
      </c>
    </row>
    <row r="361" spans="1:39" ht="43.5" x14ac:dyDescent="0.35">
      <c r="A361" s="13">
        <v>360</v>
      </c>
      <c r="B361" s="14" t="s">
        <v>454</v>
      </c>
      <c r="C361" s="15" t="s">
        <v>92</v>
      </c>
      <c r="D361" s="16" t="s">
        <v>488</v>
      </c>
      <c r="E361" s="14" t="s">
        <v>2412</v>
      </c>
      <c r="F361" s="14" t="s">
        <v>1824</v>
      </c>
      <c r="G361" s="14"/>
      <c r="H361" s="14">
        <v>206</v>
      </c>
      <c r="I361" s="14" t="s">
        <v>1825</v>
      </c>
      <c r="J361" s="14" t="s">
        <v>1826</v>
      </c>
      <c r="K361" s="14">
        <v>18</v>
      </c>
      <c r="L361" s="14" t="s">
        <v>2413</v>
      </c>
      <c r="M361" s="14" t="s">
        <v>461</v>
      </c>
      <c r="N361" s="14" t="s">
        <v>462</v>
      </c>
      <c r="O361" s="14" t="s">
        <v>706</v>
      </c>
      <c r="P361" s="14" t="s">
        <v>464</v>
      </c>
      <c r="Q361" s="14"/>
      <c r="R361" s="17">
        <v>25569</v>
      </c>
      <c r="S361" s="14" t="s">
        <v>465</v>
      </c>
      <c r="T361" s="14">
        <v>215639</v>
      </c>
      <c r="U361" s="14">
        <v>489671</v>
      </c>
      <c r="V361" s="14" t="s">
        <v>466</v>
      </c>
      <c r="W361" s="14"/>
      <c r="X361" s="14" t="s">
        <v>1828</v>
      </c>
      <c r="Y361" s="14" t="s">
        <v>1829</v>
      </c>
      <c r="Z361" s="14">
        <v>52.391534759241118</v>
      </c>
      <c r="AA361" s="14">
        <v>6.2780277245672291</v>
      </c>
      <c r="AB361" s="14" t="s">
        <v>496</v>
      </c>
      <c r="AC361" s="14" t="s">
        <v>497</v>
      </c>
      <c r="AD361" s="14">
        <v>32</v>
      </c>
      <c r="AE361" s="14" t="s">
        <v>590</v>
      </c>
      <c r="AF361" s="14" t="s">
        <v>471</v>
      </c>
      <c r="AG361" s="14" t="s">
        <v>590</v>
      </c>
      <c r="AH361" s="14">
        <v>215638.55100000001</v>
      </c>
      <c r="AI361" s="14">
        <v>489671.33500000002</v>
      </c>
      <c r="AJ361" s="14">
        <v>0</v>
      </c>
      <c r="AK361" s="14" t="s">
        <v>472</v>
      </c>
      <c r="AL361" s="14" t="s">
        <v>471</v>
      </c>
      <c r="AM361" s="18" t="s">
        <v>2414</v>
      </c>
    </row>
    <row r="362" spans="1:39" ht="43.5" x14ac:dyDescent="0.35">
      <c r="A362" s="13">
        <v>361</v>
      </c>
      <c r="B362" s="14" t="s">
        <v>454</v>
      </c>
      <c r="C362" s="15" t="s">
        <v>84</v>
      </c>
      <c r="D362" s="16" t="s">
        <v>488</v>
      </c>
      <c r="E362" s="14" t="s">
        <v>2415</v>
      </c>
      <c r="F362" s="14" t="s">
        <v>1824</v>
      </c>
      <c r="G362" s="14"/>
      <c r="H362" s="14">
        <v>206</v>
      </c>
      <c r="I362" s="14" t="s">
        <v>1825</v>
      </c>
      <c r="J362" s="14" t="s">
        <v>1826</v>
      </c>
      <c r="K362" s="14">
        <v>31.127718000000002</v>
      </c>
      <c r="L362" s="14" t="s">
        <v>2416</v>
      </c>
      <c r="M362" s="14" t="s">
        <v>461</v>
      </c>
      <c r="N362" s="14" t="s">
        <v>462</v>
      </c>
      <c r="O362" s="14" t="s">
        <v>463</v>
      </c>
      <c r="P362" s="14" t="s">
        <v>464</v>
      </c>
      <c r="Q362" s="14"/>
      <c r="R362" s="17">
        <v>25569</v>
      </c>
      <c r="S362" s="14" t="s">
        <v>465</v>
      </c>
      <c r="T362" s="14">
        <v>228268</v>
      </c>
      <c r="U362" s="14">
        <v>487040</v>
      </c>
      <c r="V362" s="14" t="s">
        <v>466</v>
      </c>
      <c r="W362" s="14"/>
      <c r="X362" s="14" t="s">
        <v>1828</v>
      </c>
      <c r="Y362" s="14" t="s">
        <v>1829</v>
      </c>
      <c r="Z362" s="14">
        <v>52.366351344486517</v>
      </c>
      <c r="AA362" s="14">
        <v>6.4629541991950097</v>
      </c>
      <c r="AB362" s="14" t="s">
        <v>496</v>
      </c>
      <c r="AC362" s="14" t="s">
        <v>497</v>
      </c>
      <c r="AD362" s="14">
        <v>32</v>
      </c>
      <c r="AE362" s="14" t="s">
        <v>590</v>
      </c>
      <c r="AF362" s="14" t="s">
        <v>471</v>
      </c>
      <c r="AG362" s="14" t="s">
        <v>590</v>
      </c>
      <c r="AH362" s="14">
        <v>228267.56099999999</v>
      </c>
      <c r="AI362" s="14">
        <v>487040.42</v>
      </c>
      <c r="AJ362" s="14">
        <v>3.86E-4</v>
      </c>
      <c r="AK362" s="14" t="s">
        <v>1499</v>
      </c>
      <c r="AL362" s="14" t="s">
        <v>471</v>
      </c>
      <c r="AM362" s="18" t="s">
        <v>2417</v>
      </c>
    </row>
    <row r="363" spans="1:39" ht="43.5" x14ac:dyDescent="0.35">
      <c r="A363" s="13">
        <v>362</v>
      </c>
      <c r="B363" s="14" t="s">
        <v>454</v>
      </c>
      <c r="C363" s="15" t="s">
        <v>285</v>
      </c>
      <c r="D363" s="16" t="s">
        <v>474</v>
      </c>
      <c r="E363" s="14" t="s">
        <v>2418</v>
      </c>
      <c r="F363" s="14" t="s">
        <v>2419</v>
      </c>
      <c r="G363" s="14" t="s">
        <v>477</v>
      </c>
      <c r="H363" s="14">
        <v>121</v>
      </c>
      <c r="I363" s="14" t="s">
        <v>2420</v>
      </c>
      <c r="J363" s="14" t="s">
        <v>2421</v>
      </c>
      <c r="K363" s="14">
        <v>4.7370000000000001</v>
      </c>
      <c r="L363" s="14" t="s">
        <v>2422</v>
      </c>
      <c r="M363" s="14" t="s">
        <v>461</v>
      </c>
      <c r="N363" s="14" t="s">
        <v>462</v>
      </c>
      <c r="O363" s="14" t="s">
        <v>463</v>
      </c>
      <c r="P363" s="14" t="s">
        <v>464</v>
      </c>
      <c r="Q363" s="14"/>
      <c r="R363" s="17">
        <v>25569</v>
      </c>
      <c r="S363" s="14" t="s">
        <v>465</v>
      </c>
      <c r="T363" s="14">
        <v>108865</v>
      </c>
      <c r="U363" s="14">
        <v>402114</v>
      </c>
      <c r="V363" s="14" t="s">
        <v>466</v>
      </c>
      <c r="W363" s="14"/>
      <c r="X363" s="14" t="s">
        <v>635</v>
      </c>
      <c r="Y363" s="14" t="s">
        <v>636</v>
      </c>
      <c r="Z363" s="14">
        <v>51.606013162970989</v>
      </c>
      <c r="AA363" s="14">
        <v>4.7212203776288293</v>
      </c>
      <c r="AB363" s="14" t="s">
        <v>483</v>
      </c>
      <c r="AC363" s="14" t="s">
        <v>484</v>
      </c>
      <c r="AD363" s="14">
        <v>20</v>
      </c>
      <c r="AE363" s="14" t="s">
        <v>284</v>
      </c>
      <c r="AF363" s="14" t="s">
        <v>471</v>
      </c>
      <c r="AG363" s="14" t="s">
        <v>825</v>
      </c>
      <c r="AH363" s="14">
        <v>108864.80499999999</v>
      </c>
      <c r="AI363" s="14">
        <v>402113.6</v>
      </c>
      <c r="AJ363" s="14">
        <v>2.33E-4</v>
      </c>
      <c r="AK363" s="14" t="s">
        <v>2423</v>
      </c>
      <c r="AL363" s="14" t="s">
        <v>471</v>
      </c>
      <c r="AM363" s="18" t="s">
        <v>2424</v>
      </c>
    </row>
    <row r="364" spans="1:39" ht="43.5" x14ac:dyDescent="0.35">
      <c r="A364" s="13">
        <v>363</v>
      </c>
      <c r="B364" s="14" t="s">
        <v>454</v>
      </c>
      <c r="C364" s="15" t="s">
        <v>227</v>
      </c>
      <c r="D364" s="16" t="s">
        <v>455</v>
      </c>
      <c r="E364" s="14" t="s">
        <v>2425</v>
      </c>
      <c r="F364" s="14" t="s">
        <v>631</v>
      </c>
      <c r="G364" s="14" t="s">
        <v>477</v>
      </c>
      <c r="H364" s="14">
        <v>116</v>
      </c>
      <c r="I364" s="14" t="s">
        <v>632</v>
      </c>
      <c r="J364" s="14" t="s">
        <v>633</v>
      </c>
      <c r="K364" s="14">
        <v>39</v>
      </c>
      <c r="L364" s="14" t="s">
        <v>2426</v>
      </c>
      <c r="M364" s="14" t="s">
        <v>461</v>
      </c>
      <c r="N364" s="14" t="s">
        <v>462</v>
      </c>
      <c r="O364" s="14" t="s">
        <v>706</v>
      </c>
      <c r="P364" s="14" t="s">
        <v>464</v>
      </c>
      <c r="Q364" s="14"/>
      <c r="R364" s="17">
        <v>25569</v>
      </c>
      <c r="S364" s="14" t="s">
        <v>465</v>
      </c>
      <c r="T364" s="14">
        <v>97543</v>
      </c>
      <c r="U364" s="14">
        <v>429870</v>
      </c>
      <c r="V364" s="14" t="s">
        <v>466</v>
      </c>
      <c r="W364" s="14"/>
      <c r="X364" s="14" t="s">
        <v>635</v>
      </c>
      <c r="Y364" s="14" t="s">
        <v>636</v>
      </c>
      <c r="Z364" s="14">
        <v>51.854430687688307</v>
      </c>
      <c r="AA364" s="14">
        <v>4.5532077363277397</v>
      </c>
      <c r="AB364" s="14" t="s">
        <v>469</v>
      </c>
      <c r="AC364" s="14" t="s">
        <v>470</v>
      </c>
      <c r="AD364" s="14">
        <v>4</v>
      </c>
      <c r="AE364" s="14" t="s">
        <v>1216</v>
      </c>
      <c r="AF364" s="14" t="s">
        <v>471</v>
      </c>
      <c r="AG364" s="14" t="s">
        <v>1217</v>
      </c>
      <c r="AH364" s="14">
        <v>97542.914000000004</v>
      </c>
      <c r="AI364" s="14">
        <v>429869.58799999999</v>
      </c>
      <c r="AJ364" s="14">
        <v>0</v>
      </c>
      <c r="AK364" s="14" t="s">
        <v>472</v>
      </c>
      <c r="AL364" s="14" t="s">
        <v>471</v>
      </c>
      <c r="AM364" s="18" t="s">
        <v>2427</v>
      </c>
    </row>
    <row r="365" spans="1:39" ht="43.5" x14ac:dyDescent="0.35">
      <c r="A365" s="13">
        <v>364</v>
      </c>
      <c r="B365" s="14" t="s">
        <v>454</v>
      </c>
      <c r="C365" s="15" t="s">
        <v>256</v>
      </c>
      <c r="D365" s="16" t="s">
        <v>455</v>
      </c>
      <c r="E365" s="14" t="s">
        <v>2428</v>
      </c>
      <c r="F365" s="14" t="s">
        <v>1212</v>
      </c>
      <c r="G365" s="14"/>
      <c r="H365" s="14">
        <v>163</v>
      </c>
      <c r="I365" s="14" t="s">
        <v>1213</v>
      </c>
      <c r="J365" s="14" t="s">
        <v>1214</v>
      </c>
      <c r="K365" s="14">
        <v>47.622999999999998</v>
      </c>
      <c r="L365" s="14" t="s">
        <v>2429</v>
      </c>
      <c r="M365" s="14" t="s">
        <v>461</v>
      </c>
      <c r="N365" s="14" t="s">
        <v>462</v>
      </c>
      <c r="O365" s="14" t="s">
        <v>706</v>
      </c>
      <c r="P365" s="14" t="s">
        <v>464</v>
      </c>
      <c r="Q365" s="14"/>
      <c r="R365" s="17">
        <v>25569</v>
      </c>
      <c r="S365" s="14" t="s">
        <v>465</v>
      </c>
      <c r="T365" s="14">
        <v>93171</v>
      </c>
      <c r="U365" s="14">
        <v>437277</v>
      </c>
      <c r="V365" s="14" t="s">
        <v>466</v>
      </c>
      <c r="W365" s="14"/>
      <c r="X365" s="14" t="s">
        <v>635</v>
      </c>
      <c r="Y365" s="14" t="s">
        <v>636</v>
      </c>
      <c r="Z365" s="14">
        <v>51.920534421773667</v>
      </c>
      <c r="AA365" s="14">
        <v>4.4884286810522704</v>
      </c>
      <c r="AB365" s="14" t="s">
        <v>469</v>
      </c>
      <c r="AC365" s="14" t="s">
        <v>470</v>
      </c>
      <c r="AD365" s="14">
        <v>3</v>
      </c>
      <c r="AE365" s="14" t="s">
        <v>673</v>
      </c>
      <c r="AF365" s="14" t="s">
        <v>471</v>
      </c>
      <c r="AG365" s="14" t="s">
        <v>673</v>
      </c>
      <c r="AH365" s="14">
        <v>93171.11</v>
      </c>
      <c r="AI365" s="14">
        <v>437276.80099999998</v>
      </c>
      <c r="AJ365" s="14">
        <v>2.2499999999999999E-4</v>
      </c>
      <c r="AK365" s="14" t="s">
        <v>2430</v>
      </c>
      <c r="AL365" s="14" t="s">
        <v>471</v>
      </c>
      <c r="AM365" s="18" t="s">
        <v>2431</v>
      </c>
    </row>
    <row r="366" spans="1:39" ht="43.5" x14ac:dyDescent="0.35">
      <c r="A366" s="13">
        <v>365</v>
      </c>
      <c r="B366" s="14" t="s">
        <v>454</v>
      </c>
      <c r="C366" s="15" t="s">
        <v>258</v>
      </c>
      <c r="D366" s="16" t="s">
        <v>455</v>
      </c>
      <c r="E366" s="14" t="s">
        <v>2432</v>
      </c>
      <c r="F366" s="14" t="s">
        <v>2433</v>
      </c>
      <c r="G366" s="14" t="s">
        <v>770</v>
      </c>
      <c r="H366" s="14">
        <v>664</v>
      </c>
      <c r="I366" s="14" t="s">
        <v>2434</v>
      </c>
      <c r="J366" s="14" t="s">
        <v>258</v>
      </c>
      <c r="K366" s="14">
        <v>42.213999000000001</v>
      </c>
      <c r="L366" s="14" t="s">
        <v>2435</v>
      </c>
      <c r="M366" s="14" t="s">
        <v>461</v>
      </c>
      <c r="N366" s="14" t="s">
        <v>462</v>
      </c>
      <c r="O366" s="14" t="s">
        <v>463</v>
      </c>
      <c r="P366" s="14" t="s">
        <v>464</v>
      </c>
      <c r="Q366" s="14"/>
      <c r="R366" s="17">
        <v>25569</v>
      </c>
      <c r="S366" s="14" t="s">
        <v>465</v>
      </c>
      <c r="T366" s="14">
        <v>96070</v>
      </c>
      <c r="U366" s="14">
        <v>432731</v>
      </c>
      <c r="V366" s="14" t="s">
        <v>466</v>
      </c>
      <c r="W366" s="14"/>
      <c r="X366" s="14" t="s">
        <v>635</v>
      </c>
      <c r="Y366" s="14" t="s">
        <v>636</v>
      </c>
      <c r="Z366" s="14">
        <v>51.879994894325307</v>
      </c>
      <c r="AA366" s="14">
        <v>4.5313482556807596</v>
      </c>
      <c r="AB366" s="14" t="s">
        <v>469</v>
      </c>
      <c r="AC366" s="14" t="s">
        <v>470</v>
      </c>
      <c r="AD366" s="14">
        <v>5</v>
      </c>
      <c r="AE366" s="14" t="s">
        <v>242</v>
      </c>
      <c r="AF366" s="14" t="s">
        <v>471</v>
      </c>
      <c r="AG366" s="14" t="s">
        <v>242</v>
      </c>
      <c r="AH366" s="14">
        <v>96070.456000000006</v>
      </c>
      <c r="AI366" s="14">
        <v>432731.11099999998</v>
      </c>
      <c r="AJ366" s="14">
        <v>2.23E-4</v>
      </c>
      <c r="AK366" s="14" t="s">
        <v>2436</v>
      </c>
      <c r="AL366" s="14" t="s">
        <v>471</v>
      </c>
      <c r="AM366" s="18" t="s">
        <v>2437</v>
      </c>
    </row>
    <row r="367" spans="1:39" ht="43.5" x14ac:dyDescent="0.35">
      <c r="A367" s="13">
        <v>366</v>
      </c>
      <c r="B367" s="14" t="s">
        <v>454</v>
      </c>
      <c r="C367" s="15" t="s">
        <v>242</v>
      </c>
      <c r="D367" s="16" t="s">
        <v>455</v>
      </c>
      <c r="E367" s="14" t="s">
        <v>2438</v>
      </c>
      <c r="F367" s="14" t="s">
        <v>2439</v>
      </c>
      <c r="G367" s="14" t="s">
        <v>477</v>
      </c>
      <c r="H367" s="14">
        <v>542</v>
      </c>
      <c r="I367" s="14" t="s">
        <v>2440</v>
      </c>
      <c r="J367" s="14" t="s">
        <v>242</v>
      </c>
      <c r="K367" s="14">
        <v>29.41</v>
      </c>
      <c r="L367" s="14" t="s">
        <v>2441</v>
      </c>
      <c r="M367" s="14" t="s">
        <v>461</v>
      </c>
      <c r="N367" s="14" t="s">
        <v>462</v>
      </c>
      <c r="O367" s="14" t="s">
        <v>706</v>
      </c>
      <c r="P367" s="14" t="s">
        <v>464</v>
      </c>
      <c r="Q367" s="14"/>
      <c r="R367" s="17">
        <v>25569</v>
      </c>
      <c r="S367" s="14" t="s">
        <v>465</v>
      </c>
      <c r="T367" s="14">
        <v>105422</v>
      </c>
      <c r="U367" s="14">
        <v>424528</v>
      </c>
      <c r="V367" s="14" t="s">
        <v>466</v>
      </c>
      <c r="W367" s="14"/>
      <c r="X367" s="14" t="s">
        <v>635</v>
      </c>
      <c r="Y367" s="14" t="s">
        <v>636</v>
      </c>
      <c r="Z367" s="14">
        <v>51.80717916346817</v>
      </c>
      <c r="AA367" s="14">
        <v>4.6683280515444894</v>
      </c>
      <c r="AB367" s="14" t="s">
        <v>469</v>
      </c>
      <c r="AC367" s="14" t="s">
        <v>470</v>
      </c>
      <c r="AD367" s="14">
        <v>5</v>
      </c>
      <c r="AE367" s="14" t="s">
        <v>242</v>
      </c>
      <c r="AF367" s="14" t="s">
        <v>471</v>
      </c>
      <c r="AG367" s="14" t="s">
        <v>242</v>
      </c>
      <c r="AH367" s="14">
        <v>105421.84</v>
      </c>
      <c r="AI367" s="14">
        <v>424528.11</v>
      </c>
      <c r="AJ367" s="14">
        <v>0</v>
      </c>
      <c r="AK367" s="14" t="s">
        <v>472</v>
      </c>
      <c r="AL367" s="14" t="s">
        <v>471</v>
      </c>
      <c r="AM367" s="18" t="s">
        <v>2442</v>
      </c>
    </row>
    <row r="368" spans="1:39" ht="43.5" x14ac:dyDescent="0.35">
      <c r="A368" s="13">
        <v>367</v>
      </c>
      <c r="B368" s="14" t="s">
        <v>454</v>
      </c>
      <c r="C368" s="15" t="s">
        <v>261</v>
      </c>
      <c r="D368" s="16" t="s">
        <v>455</v>
      </c>
      <c r="E368" s="14" t="s">
        <v>2443</v>
      </c>
      <c r="F368" s="14" t="s">
        <v>1212</v>
      </c>
      <c r="G368" s="14"/>
      <c r="H368" s="14">
        <v>163</v>
      </c>
      <c r="I368" s="14" t="s">
        <v>1213</v>
      </c>
      <c r="J368" s="14" t="s">
        <v>1214</v>
      </c>
      <c r="K368" s="14">
        <v>45.231000000000002</v>
      </c>
      <c r="L368" s="14" t="s">
        <v>2444</v>
      </c>
      <c r="M368" s="14" t="s">
        <v>461</v>
      </c>
      <c r="N368" s="14" t="s">
        <v>462</v>
      </c>
      <c r="O368" s="14" t="s">
        <v>706</v>
      </c>
      <c r="P368" s="14" t="s">
        <v>464</v>
      </c>
      <c r="Q368" s="14"/>
      <c r="R368" s="17">
        <v>25569</v>
      </c>
      <c r="S368" s="14" t="s">
        <v>465</v>
      </c>
      <c r="T368" s="14">
        <v>94679</v>
      </c>
      <c r="U368" s="14">
        <v>435422</v>
      </c>
      <c r="V368" s="14" t="s">
        <v>466</v>
      </c>
      <c r="W368" s="14"/>
      <c r="X368" s="14" t="s">
        <v>635</v>
      </c>
      <c r="Y368" s="14" t="s">
        <v>636</v>
      </c>
      <c r="Z368" s="14">
        <v>51.904031795260309</v>
      </c>
      <c r="AA368" s="14">
        <v>4.5106657991155696</v>
      </c>
      <c r="AB368" s="14" t="s">
        <v>469</v>
      </c>
      <c r="AC368" s="14" t="s">
        <v>470</v>
      </c>
      <c r="AD368" s="14">
        <v>3</v>
      </c>
      <c r="AE368" s="14" t="s">
        <v>673</v>
      </c>
      <c r="AF368" s="14" t="s">
        <v>471</v>
      </c>
      <c r="AG368" s="14" t="s">
        <v>673</v>
      </c>
      <c r="AH368" s="14">
        <v>94678.664000000004</v>
      </c>
      <c r="AI368" s="14">
        <v>435422.19099999999</v>
      </c>
      <c r="AJ368" s="14">
        <v>5.0000000000000002E-5</v>
      </c>
      <c r="AK368" s="14" t="s">
        <v>2445</v>
      </c>
      <c r="AL368" s="14" t="s">
        <v>471</v>
      </c>
      <c r="AM368" s="18" t="s">
        <v>2446</v>
      </c>
    </row>
    <row r="369" spans="1:39" ht="43.5" x14ac:dyDescent="0.35">
      <c r="A369" s="13">
        <v>368</v>
      </c>
      <c r="B369" s="14" t="s">
        <v>454</v>
      </c>
      <c r="C369" s="15" t="s">
        <v>314</v>
      </c>
      <c r="D369" s="16" t="s">
        <v>728</v>
      </c>
      <c r="E369" s="14" t="s">
        <v>2447</v>
      </c>
      <c r="F369" s="14" t="s">
        <v>2448</v>
      </c>
      <c r="G369" s="14"/>
      <c r="H369" s="14">
        <v>70</v>
      </c>
      <c r="I369" s="14" t="s">
        <v>2449</v>
      </c>
      <c r="J369" s="14" t="s">
        <v>2450</v>
      </c>
      <c r="K369" s="14">
        <v>27.891999999999999</v>
      </c>
      <c r="L369" s="14" t="s">
        <v>2451</v>
      </c>
      <c r="M369" s="14" t="s">
        <v>461</v>
      </c>
      <c r="N369" s="14" t="s">
        <v>462</v>
      </c>
      <c r="O369" s="14" t="s">
        <v>463</v>
      </c>
      <c r="P369" s="14" t="s">
        <v>464</v>
      </c>
      <c r="Q369" s="14"/>
      <c r="R369" s="17">
        <v>25569</v>
      </c>
      <c r="S369" s="14" t="s">
        <v>465</v>
      </c>
      <c r="T369" s="14">
        <v>183857</v>
      </c>
      <c r="U369" s="14">
        <v>320476</v>
      </c>
      <c r="V369" s="14" t="s">
        <v>466</v>
      </c>
      <c r="W369" s="14"/>
      <c r="X369" s="14" t="s">
        <v>2452</v>
      </c>
      <c r="Y369" s="14" t="s">
        <v>2453</v>
      </c>
      <c r="Z369" s="14">
        <v>50.873362411233067</v>
      </c>
      <c r="AA369" s="14">
        <v>5.7971568993486091</v>
      </c>
      <c r="AB369" s="14" t="s">
        <v>483</v>
      </c>
      <c r="AC369" s="14" t="s">
        <v>484</v>
      </c>
      <c r="AD369" s="14">
        <v>26</v>
      </c>
      <c r="AE369" s="14" t="s">
        <v>323</v>
      </c>
      <c r="AF369" s="14" t="s">
        <v>471</v>
      </c>
      <c r="AG369" s="14" t="s">
        <v>799</v>
      </c>
      <c r="AH369" s="14">
        <v>183857.296</v>
      </c>
      <c r="AI369" s="14">
        <v>320475.94300000003</v>
      </c>
      <c r="AJ369" s="14">
        <v>-2.8E-5</v>
      </c>
      <c r="AK369" s="14" t="s">
        <v>2454</v>
      </c>
      <c r="AL369" s="14" t="s">
        <v>471</v>
      </c>
      <c r="AM369" s="18" t="s">
        <v>2455</v>
      </c>
    </row>
    <row r="370" spans="1:39" ht="43.5" x14ac:dyDescent="0.35">
      <c r="A370" s="13">
        <v>369</v>
      </c>
      <c r="B370" s="14" t="s">
        <v>454</v>
      </c>
      <c r="C370" s="15" t="s">
        <v>354</v>
      </c>
      <c r="D370" s="16" t="s">
        <v>728</v>
      </c>
      <c r="E370" s="14" t="s">
        <v>2456</v>
      </c>
      <c r="F370" s="14" t="s">
        <v>2448</v>
      </c>
      <c r="G370" s="14"/>
      <c r="H370" s="14">
        <v>70</v>
      </c>
      <c r="I370" s="14" t="s">
        <v>2449</v>
      </c>
      <c r="J370" s="14" t="s">
        <v>2450</v>
      </c>
      <c r="K370" s="14">
        <v>25.346999</v>
      </c>
      <c r="L370" s="14" t="s">
        <v>2457</v>
      </c>
      <c r="M370" s="14" t="s">
        <v>461</v>
      </c>
      <c r="N370" s="14" t="s">
        <v>462</v>
      </c>
      <c r="O370" s="14" t="s">
        <v>463</v>
      </c>
      <c r="P370" s="14" t="s">
        <v>464</v>
      </c>
      <c r="Q370" s="14"/>
      <c r="R370" s="17">
        <v>25569</v>
      </c>
      <c r="S370" s="14" t="s">
        <v>465</v>
      </c>
      <c r="T370" s="14">
        <v>186326</v>
      </c>
      <c r="U370" s="14">
        <v>320080</v>
      </c>
      <c r="V370" s="14" t="s">
        <v>466</v>
      </c>
      <c r="W370" s="14"/>
      <c r="X370" s="14" t="s">
        <v>2452</v>
      </c>
      <c r="Y370" s="14" t="s">
        <v>2453</v>
      </c>
      <c r="Z370" s="14">
        <v>50.869677700249277</v>
      </c>
      <c r="AA370" s="14">
        <v>5.8321923266149804</v>
      </c>
      <c r="AB370" s="14" t="s">
        <v>483</v>
      </c>
      <c r="AC370" s="14" t="s">
        <v>484</v>
      </c>
      <c r="AD370" s="14">
        <v>26</v>
      </c>
      <c r="AE370" s="14" t="s">
        <v>323</v>
      </c>
      <c r="AF370" s="14" t="s">
        <v>471</v>
      </c>
      <c r="AG370" s="14" t="s">
        <v>799</v>
      </c>
      <c r="AH370" s="14">
        <v>186325.943</v>
      </c>
      <c r="AI370" s="14">
        <v>320080.43400000001</v>
      </c>
      <c r="AJ370" s="14">
        <v>-8.8999999999999995E-5</v>
      </c>
      <c r="AK370" s="14" t="s">
        <v>1218</v>
      </c>
      <c r="AL370" s="14" t="s">
        <v>471</v>
      </c>
      <c r="AM370" s="18" t="s">
        <v>2458</v>
      </c>
    </row>
    <row r="371" spans="1:39" ht="43.5" x14ac:dyDescent="0.35">
      <c r="A371" s="13">
        <v>370</v>
      </c>
      <c r="B371" s="14" t="s">
        <v>454</v>
      </c>
      <c r="C371" s="15" t="s">
        <v>326</v>
      </c>
      <c r="D371" s="16" t="s">
        <v>728</v>
      </c>
      <c r="E371" s="14" t="s">
        <v>2459</v>
      </c>
      <c r="F371" s="14" t="s">
        <v>2448</v>
      </c>
      <c r="G371" s="14"/>
      <c r="H371" s="14">
        <v>70</v>
      </c>
      <c r="I371" s="14" t="s">
        <v>2449</v>
      </c>
      <c r="J371" s="14" t="s">
        <v>2450</v>
      </c>
      <c r="K371" s="14">
        <v>31.409006000000002</v>
      </c>
      <c r="L371" s="14" t="s">
        <v>2460</v>
      </c>
      <c r="M371" s="14" t="s">
        <v>461</v>
      </c>
      <c r="N371" s="14" t="s">
        <v>462</v>
      </c>
      <c r="O371" s="14" t="s">
        <v>463</v>
      </c>
      <c r="P371" s="14" t="s">
        <v>464</v>
      </c>
      <c r="Q371" s="14"/>
      <c r="R371" s="17">
        <v>25569</v>
      </c>
      <c r="S371" s="14" t="s">
        <v>465</v>
      </c>
      <c r="T371" s="14">
        <v>180507</v>
      </c>
      <c r="U371" s="14">
        <v>321485</v>
      </c>
      <c r="V371" s="14" t="s">
        <v>466</v>
      </c>
      <c r="W371" s="14"/>
      <c r="X371" s="14" t="s">
        <v>2452</v>
      </c>
      <c r="Y371" s="14" t="s">
        <v>2453</v>
      </c>
      <c r="Z371" s="14">
        <v>50.882595411704727</v>
      </c>
      <c r="AA371" s="14">
        <v>5.7496381722599397</v>
      </c>
      <c r="AB371" s="14" t="s">
        <v>483</v>
      </c>
      <c r="AC371" s="14" t="s">
        <v>484</v>
      </c>
      <c r="AD371" s="14">
        <v>26</v>
      </c>
      <c r="AE371" s="14" t="s">
        <v>323</v>
      </c>
      <c r="AF371" s="14" t="s">
        <v>471</v>
      </c>
      <c r="AG371" s="14" t="s">
        <v>799</v>
      </c>
      <c r="AH371" s="14">
        <v>180507.34299999999</v>
      </c>
      <c r="AI371" s="14">
        <v>321485.44699999999</v>
      </c>
      <c r="AJ371" s="14">
        <v>1.7899999999999999E-4</v>
      </c>
      <c r="AK371" s="14" t="s">
        <v>2461</v>
      </c>
      <c r="AL371" s="14" t="s">
        <v>471</v>
      </c>
      <c r="AM371" s="18" t="s">
        <v>2462</v>
      </c>
    </row>
    <row r="372" spans="1:39" ht="43.5" x14ac:dyDescent="0.35">
      <c r="A372" s="13">
        <v>371</v>
      </c>
      <c r="B372" s="14" t="s">
        <v>454</v>
      </c>
      <c r="C372" s="15" t="s">
        <v>373</v>
      </c>
      <c r="D372" s="16" t="s">
        <v>502</v>
      </c>
      <c r="E372" s="14" t="s">
        <v>2463</v>
      </c>
      <c r="F372" s="14" t="s">
        <v>1148</v>
      </c>
      <c r="G372" s="14"/>
      <c r="H372" s="14">
        <v>201</v>
      </c>
      <c r="I372" s="14" t="s">
        <v>1149</v>
      </c>
      <c r="J372" s="14" t="s">
        <v>1150</v>
      </c>
      <c r="K372" s="14">
        <v>37.83</v>
      </c>
      <c r="L372" s="14" t="s">
        <v>2464</v>
      </c>
      <c r="M372" s="14" t="s">
        <v>461</v>
      </c>
      <c r="N372" s="14" t="s">
        <v>462</v>
      </c>
      <c r="O372" s="14" t="s">
        <v>706</v>
      </c>
      <c r="P372" s="14" t="s">
        <v>464</v>
      </c>
      <c r="Q372" s="14"/>
      <c r="R372" s="17">
        <v>25569</v>
      </c>
      <c r="S372" s="14" t="s">
        <v>465</v>
      </c>
      <c r="T372" s="14">
        <v>257340</v>
      </c>
      <c r="U372" s="14">
        <v>595251</v>
      </c>
      <c r="V372" s="14" t="s">
        <v>466</v>
      </c>
      <c r="W372" s="14"/>
      <c r="X372" s="14" t="s">
        <v>882</v>
      </c>
      <c r="Y372" s="14" t="s">
        <v>883</v>
      </c>
      <c r="Z372" s="14">
        <v>53.333855348022453</v>
      </c>
      <c r="AA372" s="14">
        <v>6.9234804999909496</v>
      </c>
      <c r="AB372" s="14" t="s">
        <v>496</v>
      </c>
      <c r="AC372" s="14" t="s">
        <v>497</v>
      </c>
      <c r="AD372" s="14">
        <v>37</v>
      </c>
      <c r="AE372" s="14" t="s">
        <v>51</v>
      </c>
      <c r="AF372" s="14" t="s">
        <v>471</v>
      </c>
      <c r="AG372" s="14" t="s">
        <v>511</v>
      </c>
      <c r="AH372" s="14">
        <v>257339.81200000001</v>
      </c>
      <c r="AI372" s="14">
        <v>595250.84600000002</v>
      </c>
      <c r="AJ372" s="14">
        <v>-2.72E-4</v>
      </c>
      <c r="AK372" s="14" t="s">
        <v>2465</v>
      </c>
      <c r="AL372" s="14" t="s">
        <v>471</v>
      </c>
      <c r="AM372" s="18" t="s">
        <v>2466</v>
      </c>
    </row>
    <row r="373" spans="1:39" ht="43.5" x14ac:dyDescent="0.35">
      <c r="A373" s="13">
        <v>372</v>
      </c>
      <c r="B373" s="14" t="s">
        <v>454</v>
      </c>
      <c r="C373" s="15" t="s">
        <v>369</v>
      </c>
      <c r="D373" s="16" t="s">
        <v>502</v>
      </c>
      <c r="E373" s="14" t="s">
        <v>2467</v>
      </c>
      <c r="F373" s="14" t="s">
        <v>1148</v>
      </c>
      <c r="G373" s="14"/>
      <c r="H373" s="14">
        <v>201</v>
      </c>
      <c r="I373" s="14" t="s">
        <v>1149</v>
      </c>
      <c r="J373" s="14" t="s">
        <v>1150</v>
      </c>
      <c r="K373" s="14">
        <v>15.095001</v>
      </c>
      <c r="L373" s="14" t="s">
        <v>2468</v>
      </c>
      <c r="M373" s="14" t="s">
        <v>461</v>
      </c>
      <c r="N373" s="14" t="s">
        <v>462</v>
      </c>
      <c r="O373" s="14" t="s">
        <v>463</v>
      </c>
      <c r="P373" s="14" t="s">
        <v>464</v>
      </c>
      <c r="Q373" s="14"/>
      <c r="R373" s="17">
        <v>25569</v>
      </c>
      <c r="S373" s="14" t="s">
        <v>465</v>
      </c>
      <c r="T373" s="14">
        <v>235353</v>
      </c>
      <c r="U373" s="14">
        <v>591833</v>
      </c>
      <c r="V373" s="14" t="s">
        <v>466</v>
      </c>
      <c r="W373" s="14"/>
      <c r="X373" s="14" t="s">
        <v>882</v>
      </c>
      <c r="Y373" s="14" t="s">
        <v>883</v>
      </c>
      <c r="Z373" s="14">
        <v>53.306912445703318</v>
      </c>
      <c r="AA373" s="14">
        <v>6.5926514645637999</v>
      </c>
      <c r="AB373" s="14" t="s">
        <v>496</v>
      </c>
      <c r="AC373" s="14" t="s">
        <v>497</v>
      </c>
      <c r="AD373" s="14">
        <v>37</v>
      </c>
      <c r="AE373" s="14" t="s">
        <v>51</v>
      </c>
      <c r="AF373" s="14" t="s">
        <v>471</v>
      </c>
      <c r="AG373" s="14" t="s">
        <v>511</v>
      </c>
      <c r="AH373" s="14">
        <v>235353.30100000001</v>
      </c>
      <c r="AI373" s="14">
        <v>591832.76800000004</v>
      </c>
      <c r="AJ373" s="14">
        <v>-2.3800000000000001E-4</v>
      </c>
      <c r="AK373" s="14" t="s">
        <v>2469</v>
      </c>
      <c r="AL373" s="14" t="s">
        <v>471</v>
      </c>
      <c r="AM373" s="18" t="s">
        <v>2470</v>
      </c>
    </row>
    <row r="374" spans="1:39" ht="43.5" x14ac:dyDescent="0.35">
      <c r="A374" s="13">
        <v>373</v>
      </c>
      <c r="B374" s="14" t="s">
        <v>454</v>
      </c>
      <c r="C374" s="15" t="s">
        <v>390</v>
      </c>
      <c r="D374" s="16" t="s">
        <v>502</v>
      </c>
      <c r="E374" s="14" t="s">
        <v>2471</v>
      </c>
      <c r="F374" s="14" t="s">
        <v>1148</v>
      </c>
      <c r="G374" s="14"/>
      <c r="H374" s="14">
        <v>201</v>
      </c>
      <c r="I374" s="14" t="s">
        <v>1149</v>
      </c>
      <c r="J374" s="14" t="s">
        <v>1150</v>
      </c>
      <c r="K374" s="14">
        <v>25.898001000000001</v>
      </c>
      <c r="L374" s="14" t="s">
        <v>2472</v>
      </c>
      <c r="M374" s="14" t="s">
        <v>461</v>
      </c>
      <c r="N374" s="14" t="s">
        <v>462</v>
      </c>
      <c r="O374" s="14" t="s">
        <v>463</v>
      </c>
      <c r="P374" s="14" t="s">
        <v>464</v>
      </c>
      <c r="Q374" s="14"/>
      <c r="R374" s="17">
        <v>25569</v>
      </c>
      <c r="S374" s="14" t="s">
        <v>465</v>
      </c>
      <c r="T374" s="14">
        <v>245574</v>
      </c>
      <c r="U374" s="14">
        <v>595123</v>
      </c>
      <c r="V374" s="14" t="s">
        <v>466</v>
      </c>
      <c r="W374" s="14"/>
      <c r="X374" s="14" t="s">
        <v>882</v>
      </c>
      <c r="Y374" s="14" t="s">
        <v>883</v>
      </c>
      <c r="Z374" s="14">
        <v>53.334829658810527</v>
      </c>
      <c r="AA374" s="14">
        <v>6.74687977822098</v>
      </c>
      <c r="AB374" s="14" t="s">
        <v>496</v>
      </c>
      <c r="AC374" s="14" t="s">
        <v>497</v>
      </c>
      <c r="AD374" s="14">
        <v>37</v>
      </c>
      <c r="AE374" s="14" t="s">
        <v>51</v>
      </c>
      <c r="AF374" s="14" t="s">
        <v>471</v>
      </c>
      <c r="AG374" s="14" t="s">
        <v>511</v>
      </c>
      <c r="AH374" s="14">
        <v>245574.448</v>
      </c>
      <c r="AI374" s="14">
        <v>595122.56900000002</v>
      </c>
      <c r="AJ374" s="14">
        <v>3.57E-4</v>
      </c>
      <c r="AK374" s="14" t="s">
        <v>2281</v>
      </c>
      <c r="AL374" s="14" t="s">
        <v>471</v>
      </c>
      <c r="AM374" s="18" t="s">
        <v>2473</v>
      </c>
    </row>
    <row r="375" spans="1:39" ht="43.5" x14ac:dyDescent="0.35">
      <c r="A375" s="13">
        <v>374</v>
      </c>
      <c r="B375" s="14" t="s">
        <v>454</v>
      </c>
      <c r="C375" s="15" t="s">
        <v>374</v>
      </c>
      <c r="D375" s="16" t="s">
        <v>502</v>
      </c>
      <c r="E375" s="14" t="s">
        <v>2474</v>
      </c>
      <c r="F375" s="14" t="s">
        <v>1148</v>
      </c>
      <c r="G375" s="14"/>
      <c r="H375" s="14">
        <v>201</v>
      </c>
      <c r="I375" s="14" t="s">
        <v>1149</v>
      </c>
      <c r="J375" s="14" t="s">
        <v>1150</v>
      </c>
      <c r="K375" s="14">
        <v>36.725000000000001</v>
      </c>
      <c r="L375" s="14" t="s">
        <v>2475</v>
      </c>
      <c r="M375" s="14" t="s">
        <v>461</v>
      </c>
      <c r="N375" s="14" t="s">
        <v>462</v>
      </c>
      <c r="O375" s="14" t="s">
        <v>463</v>
      </c>
      <c r="P375" s="14" t="s">
        <v>464</v>
      </c>
      <c r="Q375" s="14"/>
      <c r="R375" s="17">
        <v>25569</v>
      </c>
      <c r="S375" s="14" t="s">
        <v>465</v>
      </c>
      <c r="T375" s="14">
        <v>256257</v>
      </c>
      <c r="U375" s="14">
        <v>595022</v>
      </c>
      <c r="V375" s="14" t="s">
        <v>466</v>
      </c>
      <c r="W375" s="14"/>
      <c r="X375" s="14" t="s">
        <v>882</v>
      </c>
      <c r="Y375" s="14" t="s">
        <v>883</v>
      </c>
      <c r="Z375" s="14">
        <v>53.332009774739618</v>
      </c>
      <c r="AA375" s="14">
        <v>6.907166525439159</v>
      </c>
      <c r="AB375" s="14" t="s">
        <v>496</v>
      </c>
      <c r="AC375" s="14" t="s">
        <v>497</v>
      </c>
      <c r="AD375" s="14">
        <v>37</v>
      </c>
      <c r="AE375" s="14" t="s">
        <v>51</v>
      </c>
      <c r="AF375" s="14" t="s">
        <v>471</v>
      </c>
      <c r="AG375" s="14" t="s">
        <v>511</v>
      </c>
      <c r="AH375" s="14">
        <v>256257.49900000001</v>
      </c>
      <c r="AI375" s="14">
        <v>595022.40099999995</v>
      </c>
      <c r="AJ375" s="14">
        <v>-2.41E-4</v>
      </c>
      <c r="AK375" s="14" t="s">
        <v>1535</v>
      </c>
      <c r="AL375" s="14" t="s">
        <v>471</v>
      </c>
      <c r="AM375" s="18" t="s">
        <v>2476</v>
      </c>
    </row>
    <row r="376" spans="1:39" ht="43.5" x14ac:dyDescent="0.35">
      <c r="A376" s="13">
        <v>375</v>
      </c>
      <c r="B376" s="14" t="s">
        <v>454</v>
      </c>
      <c r="C376" s="15" t="s">
        <v>107</v>
      </c>
      <c r="D376" s="16" t="s">
        <v>488</v>
      </c>
      <c r="E376" s="14" t="s">
        <v>2477</v>
      </c>
      <c r="F376" s="14" t="s">
        <v>605</v>
      </c>
      <c r="G376" s="14"/>
      <c r="H376" s="14">
        <v>212</v>
      </c>
      <c r="I376" s="14" t="s">
        <v>606</v>
      </c>
      <c r="J376" s="14" t="s">
        <v>607</v>
      </c>
      <c r="K376" s="14">
        <v>39.327000000000012</v>
      </c>
      <c r="L376" s="14" t="s">
        <v>2478</v>
      </c>
      <c r="M376" s="14" t="s">
        <v>461</v>
      </c>
      <c r="N376" s="14" t="s">
        <v>462</v>
      </c>
      <c r="O376" s="14" t="s">
        <v>463</v>
      </c>
      <c r="P376" s="14" t="s">
        <v>464</v>
      </c>
      <c r="Q376" s="14"/>
      <c r="R376" s="17">
        <v>25569</v>
      </c>
      <c r="S376" s="14" t="s">
        <v>465</v>
      </c>
      <c r="T376" s="14">
        <v>211748</v>
      </c>
      <c r="U376" s="14">
        <v>441262</v>
      </c>
      <c r="V376" s="14" t="s">
        <v>466</v>
      </c>
      <c r="W376" s="14"/>
      <c r="X376" s="14" t="s">
        <v>609</v>
      </c>
      <c r="Y376" s="14" t="s">
        <v>610</v>
      </c>
      <c r="Z376" s="14">
        <v>51.956889842049947</v>
      </c>
      <c r="AA376" s="14">
        <v>6.2127783495574196</v>
      </c>
      <c r="AB376" s="14" t="s">
        <v>496</v>
      </c>
      <c r="AC376" s="14" t="s">
        <v>497</v>
      </c>
      <c r="AD376" s="14">
        <v>30</v>
      </c>
      <c r="AE376" s="14" t="s">
        <v>498</v>
      </c>
      <c r="AF376" s="14" t="s">
        <v>471</v>
      </c>
      <c r="AG376" s="14" t="s">
        <v>499</v>
      </c>
      <c r="AH376" s="14">
        <v>211747.59</v>
      </c>
      <c r="AI376" s="14">
        <v>441261.92700000003</v>
      </c>
      <c r="AJ376" s="14">
        <v>6.9999999999999999E-6</v>
      </c>
      <c r="AK376" s="14" t="s">
        <v>2479</v>
      </c>
      <c r="AL376" s="14" t="s">
        <v>471</v>
      </c>
      <c r="AM376" s="18" t="s">
        <v>2480</v>
      </c>
    </row>
    <row r="377" spans="1:39" ht="43.5" x14ac:dyDescent="0.35">
      <c r="A377" s="13">
        <v>376</v>
      </c>
      <c r="B377" s="14" t="s">
        <v>454</v>
      </c>
      <c r="C377" s="15" t="s">
        <v>33</v>
      </c>
      <c r="D377" s="16" t="s">
        <v>488</v>
      </c>
      <c r="E377" s="14" t="s">
        <v>2481</v>
      </c>
      <c r="F377" s="14" t="s">
        <v>605</v>
      </c>
      <c r="G377" s="14"/>
      <c r="H377" s="14">
        <v>212</v>
      </c>
      <c r="I377" s="14" t="s">
        <v>606</v>
      </c>
      <c r="J377" s="14" t="s">
        <v>607</v>
      </c>
      <c r="K377" s="14">
        <v>45.396000000000001</v>
      </c>
      <c r="L377" s="14" t="s">
        <v>2482</v>
      </c>
      <c r="M377" s="14" t="s">
        <v>461</v>
      </c>
      <c r="N377" s="14" t="s">
        <v>462</v>
      </c>
      <c r="O377" s="14" t="s">
        <v>463</v>
      </c>
      <c r="P377" s="14" t="s">
        <v>464</v>
      </c>
      <c r="Q377" s="14"/>
      <c r="R377" s="17">
        <v>25569</v>
      </c>
      <c r="S377" s="14" t="s">
        <v>465</v>
      </c>
      <c r="T377" s="14">
        <v>206294</v>
      </c>
      <c r="U377" s="14">
        <v>438598</v>
      </c>
      <c r="V377" s="14" t="s">
        <v>466</v>
      </c>
      <c r="W377" s="14"/>
      <c r="X377" s="14" t="s">
        <v>609</v>
      </c>
      <c r="Y377" s="14" t="s">
        <v>610</v>
      </c>
      <c r="Z377" s="14">
        <v>51.933478509197528</v>
      </c>
      <c r="AA377" s="14">
        <v>6.1330483791284101</v>
      </c>
      <c r="AB377" s="14" t="s">
        <v>496</v>
      </c>
      <c r="AC377" s="14" t="s">
        <v>497</v>
      </c>
      <c r="AD377" s="14">
        <v>30</v>
      </c>
      <c r="AE377" s="14" t="s">
        <v>498</v>
      </c>
      <c r="AF377" s="14" t="s">
        <v>471</v>
      </c>
      <c r="AG377" s="14" t="s">
        <v>499</v>
      </c>
      <c r="AH377" s="14">
        <v>206294.07500000001</v>
      </c>
      <c r="AI377" s="14">
        <v>438598.07199999999</v>
      </c>
      <c r="AJ377" s="14">
        <v>-1.65E-4</v>
      </c>
      <c r="AK377" s="14" t="s">
        <v>2483</v>
      </c>
      <c r="AL377" s="14" t="s">
        <v>471</v>
      </c>
      <c r="AM377" s="18" t="s">
        <v>2484</v>
      </c>
    </row>
    <row r="378" spans="1:39" ht="43.5" x14ac:dyDescent="0.35">
      <c r="A378" s="13">
        <v>377</v>
      </c>
      <c r="B378" s="14" t="s">
        <v>454</v>
      </c>
      <c r="C378" s="15" t="s">
        <v>4</v>
      </c>
      <c r="D378" s="16" t="s">
        <v>488</v>
      </c>
      <c r="E378" s="14" t="s">
        <v>2485</v>
      </c>
      <c r="F378" s="14" t="s">
        <v>605</v>
      </c>
      <c r="G378" s="14"/>
      <c r="H378" s="14">
        <v>212</v>
      </c>
      <c r="I378" s="14" t="s">
        <v>606</v>
      </c>
      <c r="J378" s="14" t="s">
        <v>607</v>
      </c>
      <c r="K378" s="14">
        <v>11.958</v>
      </c>
      <c r="L378" s="14" t="s">
        <v>2486</v>
      </c>
      <c r="M378" s="14" t="s">
        <v>461</v>
      </c>
      <c r="N378" s="14" t="s">
        <v>462</v>
      </c>
      <c r="O378" s="14" t="s">
        <v>463</v>
      </c>
      <c r="P378" s="14" t="s">
        <v>464</v>
      </c>
      <c r="Q378" s="14"/>
      <c r="R378" s="17">
        <v>25569</v>
      </c>
      <c r="S378" s="14" t="s">
        <v>465</v>
      </c>
      <c r="T378" s="14">
        <v>236957</v>
      </c>
      <c r="U378" s="14">
        <v>437648</v>
      </c>
      <c r="V378" s="14" t="s">
        <v>466</v>
      </c>
      <c r="W378" s="14"/>
      <c r="X378" s="14" t="s">
        <v>609</v>
      </c>
      <c r="Y378" s="14" t="s">
        <v>610</v>
      </c>
      <c r="Z378" s="14">
        <v>51.921262223207663</v>
      </c>
      <c r="AA378" s="14">
        <v>6.57860798641586</v>
      </c>
      <c r="AB378" s="14" t="s">
        <v>496</v>
      </c>
      <c r="AC378" s="14" t="s">
        <v>497</v>
      </c>
      <c r="AD378" s="14">
        <v>30</v>
      </c>
      <c r="AE378" s="14" t="s">
        <v>498</v>
      </c>
      <c r="AF378" s="14" t="s">
        <v>471</v>
      </c>
      <c r="AG378" s="14" t="s">
        <v>499</v>
      </c>
      <c r="AH378" s="14">
        <v>236957.29800000001</v>
      </c>
      <c r="AI378" s="14">
        <v>437647.603</v>
      </c>
      <c r="AJ378" s="14">
        <v>2.9799999999999998E-4</v>
      </c>
      <c r="AK378" s="14" t="s">
        <v>2487</v>
      </c>
      <c r="AL378" s="14" t="s">
        <v>471</v>
      </c>
      <c r="AM378" s="18" t="s">
        <v>2488</v>
      </c>
    </row>
    <row r="379" spans="1:39" ht="43.5" x14ac:dyDescent="0.35">
      <c r="A379" s="13">
        <v>378</v>
      </c>
      <c r="B379" s="14" t="s">
        <v>454</v>
      </c>
      <c r="C379" s="15" t="s">
        <v>100</v>
      </c>
      <c r="D379" s="16" t="s">
        <v>488</v>
      </c>
      <c r="E379" s="14" t="s">
        <v>2489</v>
      </c>
      <c r="F379" s="14" t="s">
        <v>605</v>
      </c>
      <c r="G379" s="14"/>
      <c r="H379" s="14">
        <v>212</v>
      </c>
      <c r="I379" s="14" t="s">
        <v>606</v>
      </c>
      <c r="J379" s="14" t="s">
        <v>607</v>
      </c>
      <c r="K379" s="14">
        <v>20.498000999999999</v>
      </c>
      <c r="L379" s="14" t="s">
        <v>2490</v>
      </c>
      <c r="M379" s="14" t="s">
        <v>461</v>
      </c>
      <c r="N379" s="14" t="s">
        <v>462</v>
      </c>
      <c r="O379" s="14" t="s">
        <v>463</v>
      </c>
      <c r="P379" s="14" t="s">
        <v>464</v>
      </c>
      <c r="Q379" s="14"/>
      <c r="R379" s="17">
        <v>25569</v>
      </c>
      <c r="S379" s="14" t="s">
        <v>465</v>
      </c>
      <c r="T379" s="14">
        <v>228633</v>
      </c>
      <c r="U379" s="14">
        <v>439282</v>
      </c>
      <c r="V379" s="14" t="s">
        <v>466</v>
      </c>
      <c r="W379" s="14"/>
      <c r="X379" s="14" t="s">
        <v>609</v>
      </c>
      <c r="Y379" s="14" t="s">
        <v>610</v>
      </c>
      <c r="Z379" s="14">
        <v>51.937114979724527</v>
      </c>
      <c r="AA379" s="14">
        <v>6.4579693371911997</v>
      </c>
      <c r="AB379" s="14" t="s">
        <v>496</v>
      </c>
      <c r="AC379" s="14" t="s">
        <v>497</v>
      </c>
      <c r="AD379" s="14">
        <v>30</v>
      </c>
      <c r="AE379" s="14" t="s">
        <v>498</v>
      </c>
      <c r="AF379" s="14" t="s">
        <v>471</v>
      </c>
      <c r="AG379" s="14" t="s">
        <v>499</v>
      </c>
      <c r="AH379" s="14">
        <v>228632.95999999999</v>
      </c>
      <c r="AI379" s="14">
        <v>439282.00099999999</v>
      </c>
      <c r="AJ379" s="14">
        <v>-1.5200000000000001E-4</v>
      </c>
      <c r="AK379" s="14" t="s">
        <v>2491</v>
      </c>
      <c r="AL379" s="14" t="s">
        <v>471</v>
      </c>
      <c r="AM379" s="18" t="s">
        <v>2492</v>
      </c>
    </row>
    <row r="380" spans="1:39" ht="43.5" x14ac:dyDescent="0.35">
      <c r="A380" s="13">
        <v>379</v>
      </c>
      <c r="B380" s="14" t="s">
        <v>454</v>
      </c>
      <c r="C380" s="15" t="s">
        <v>31</v>
      </c>
      <c r="D380" s="16" t="s">
        <v>488</v>
      </c>
      <c r="E380" s="14" t="s">
        <v>2493</v>
      </c>
      <c r="F380" s="14" t="s">
        <v>2494</v>
      </c>
      <c r="G380" s="14" t="s">
        <v>723</v>
      </c>
      <c r="H380" s="14">
        <v>503</v>
      </c>
      <c r="I380" s="14" t="s">
        <v>2495</v>
      </c>
      <c r="J380" s="14" t="s">
        <v>31</v>
      </c>
      <c r="K380" s="14">
        <v>43.551000000000002</v>
      </c>
      <c r="L380" s="14" t="s">
        <v>2496</v>
      </c>
      <c r="M380" s="14" t="s">
        <v>461</v>
      </c>
      <c r="N380" s="14" t="s">
        <v>462</v>
      </c>
      <c r="O380" s="14" t="s">
        <v>617</v>
      </c>
      <c r="P380" s="14" t="s">
        <v>464</v>
      </c>
      <c r="Q380" s="14"/>
      <c r="R380" s="17">
        <v>25569</v>
      </c>
      <c r="S380" s="14" t="s">
        <v>465</v>
      </c>
      <c r="T380" s="14">
        <v>207852</v>
      </c>
      <c r="U380" s="14">
        <v>474620</v>
      </c>
      <c r="V380" s="14" t="s">
        <v>466</v>
      </c>
      <c r="W380" s="14"/>
      <c r="X380" s="14" t="s">
        <v>1283</v>
      </c>
      <c r="Y380" s="14" t="s">
        <v>1284</v>
      </c>
      <c r="Z380" s="14">
        <v>52.257070509736607</v>
      </c>
      <c r="AA380" s="14">
        <v>6.1612921486211594</v>
      </c>
      <c r="AB380" s="14" t="s">
        <v>496</v>
      </c>
      <c r="AC380" s="14" t="s">
        <v>497</v>
      </c>
      <c r="AD380" s="14">
        <v>31</v>
      </c>
      <c r="AE380" s="14" t="s">
        <v>544</v>
      </c>
      <c r="AF380" s="14" t="s">
        <v>471</v>
      </c>
      <c r="AG380" s="14" t="s">
        <v>545</v>
      </c>
      <c r="AH380" s="14">
        <v>207852.397</v>
      </c>
      <c r="AI380" s="14">
        <v>474619.59100000001</v>
      </c>
      <c r="AJ380" s="14">
        <v>0</v>
      </c>
      <c r="AK380" s="14" t="s">
        <v>472</v>
      </c>
      <c r="AL380" s="14" t="s">
        <v>471</v>
      </c>
      <c r="AM380" s="18" t="s">
        <v>2497</v>
      </c>
    </row>
    <row r="381" spans="1:39" ht="43.5" x14ac:dyDescent="0.35">
      <c r="A381" s="13">
        <v>380</v>
      </c>
      <c r="B381" s="14" t="s">
        <v>454</v>
      </c>
      <c r="C381" s="15" t="s">
        <v>112</v>
      </c>
      <c r="D381" s="16" t="s">
        <v>488</v>
      </c>
      <c r="E381" s="14" t="s">
        <v>2498</v>
      </c>
      <c r="F381" s="14" t="s">
        <v>2499</v>
      </c>
      <c r="G381" s="14"/>
      <c r="H381" s="14">
        <v>18</v>
      </c>
      <c r="I381" s="14" t="s">
        <v>2500</v>
      </c>
      <c r="J381" s="14" t="s">
        <v>2501</v>
      </c>
      <c r="K381" s="14">
        <v>59.604999999999997</v>
      </c>
      <c r="L381" s="14" t="s">
        <v>2502</v>
      </c>
      <c r="M381" s="14" t="s">
        <v>461</v>
      </c>
      <c r="N381" s="14" t="s">
        <v>462</v>
      </c>
      <c r="O381" s="14" t="s">
        <v>463</v>
      </c>
      <c r="P381" s="14" t="s">
        <v>464</v>
      </c>
      <c r="Q381" s="14"/>
      <c r="R381" s="17">
        <v>25569</v>
      </c>
      <c r="S381" s="14" t="s">
        <v>465</v>
      </c>
      <c r="T381" s="14">
        <v>206290</v>
      </c>
      <c r="U381" s="14">
        <v>489450</v>
      </c>
      <c r="V381" s="14" t="s">
        <v>466</v>
      </c>
      <c r="W381" s="14"/>
      <c r="X381" s="14" t="s">
        <v>1283</v>
      </c>
      <c r="Y381" s="14" t="s">
        <v>1284</v>
      </c>
      <c r="Z381" s="14">
        <v>52.390501340604459</v>
      </c>
      <c r="AA381" s="14">
        <v>6.1406670791430491</v>
      </c>
      <c r="AB381" s="14" t="s">
        <v>496</v>
      </c>
      <c r="AC381" s="14" t="s">
        <v>497</v>
      </c>
      <c r="AD381" s="14">
        <v>31</v>
      </c>
      <c r="AE381" s="14" t="s">
        <v>544</v>
      </c>
      <c r="AF381" s="14" t="s">
        <v>471</v>
      </c>
      <c r="AG381" s="14" t="s">
        <v>545</v>
      </c>
      <c r="AH381" s="14">
        <v>206289.834</v>
      </c>
      <c r="AI381" s="14">
        <v>489450.21299999999</v>
      </c>
      <c r="AJ381" s="14">
        <v>1.3999999999999999E-4</v>
      </c>
      <c r="AK381" s="14" t="s">
        <v>2503</v>
      </c>
      <c r="AL381" s="14" t="s">
        <v>471</v>
      </c>
      <c r="AM381" s="18" t="s">
        <v>2504</v>
      </c>
    </row>
    <row r="382" spans="1:39" ht="43.5" x14ac:dyDescent="0.35">
      <c r="A382" s="13">
        <v>381</v>
      </c>
      <c r="B382" s="14" t="s">
        <v>454</v>
      </c>
      <c r="C382" s="15" t="s">
        <v>93</v>
      </c>
      <c r="D382" s="16" t="s">
        <v>488</v>
      </c>
      <c r="E382" s="14" t="s">
        <v>2505</v>
      </c>
      <c r="F382" s="14" t="s">
        <v>2296</v>
      </c>
      <c r="G382" s="14"/>
      <c r="H382" s="14">
        <v>34</v>
      </c>
      <c r="I382" s="14" t="s">
        <v>2297</v>
      </c>
      <c r="J382" s="14" t="s">
        <v>2298</v>
      </c>
      <c r="K382" s="14">
        <v>8.0190000000000001</v>
      </c>
      <c r="L382" s="14" t="s">
        <v>2506</v>
      </c>
      <c r="M382" s="14" t="s">
        <v>461</v>
      </c>
      <c r="N382" s="14" t="s">
        <v>462</v>
      </c>
      <c r="O382" s="14" t="s">
        <v>463</v>
      </c>
      <c r="P382" s="14" t="s">
        <v>464</v>
      </c>
      <c r="Q382" s="14"/>
      <c r="R382" s="17">
        <v>25569</v>
      </c>
      <c r="S382" s="14" t="s">
        <v>465</v>
      </c>
      <c r="T382" s="14">
        <v>199187</v>
      </c>
      <c r="U382" s="14">
        <v>447046</v>
      </c>
      <c r="V382" s="14" t="s">
        <v>466</v>
      </c>
      <c r="W382" s="14"/>
      <c r="X382" s="14" t="s">
        <v>1283</v>
      </c>
      <c r="Y382" s="14" t="s">
        <v>1284</v>
      </c>
      <c r="Z382" s="14">
        <v>52.010014600070647</v>
      </c>
      <c r="AA382" s="14">
        <v>6.0308065958074586</v>
      </c>
      <c r="AB382" s="14" t="s">
        <v>496</v>
      </c>
      <c r="AC382" s="14" t="s">
        <v>497</v>
      </c>
      <c r="AD382" s="14">
        <v>30</v>
      </c>
      <c r="AE382" s="14" t="s">
        <v>498</v>
      </c>
      <c r="AF382" s="14" t="s">
        <v>471</v>
      </c>
      <c r="AG382" s="14" t="s">
        <v>499</v>
      </c>
      <c r="AH382" s="14">
        <v>199187.27499999999</v>
      </c>
      <c r="AI382" s="14">
        <v>447045.78499999997</v>
      </c>
      <c r="AJ382" s="14">
        <v>0</v>
      </c>
      <c r="AK382" s="14" t="s">
        <v>809</v>
      </c>
      <c r="AL382" s="14" t="s">
        <v>471</v>
      </c>
      <c r="AM382" s="18" t="s">
        <v>2507</v>
      </c>
    </row>
    <row r="383" spans="1:39" ht="43.5" x14ac:dyDescent="0.35">
      <c r="A383" s="13">
        <v>382</v>
      </c>
      <c r="B383" s="14" t="s">
        <v>454</v>
      </c>
      <c r="C383" s="15" t="s">
        <v>87</v>
      </c>
      <c r="D383" s="16" t="s">
        <v>488</v>
      </c>
      <c r="E383" s="14" t="s">
        <v>2508</v>
      </c>
      <c r="F383" s="14" t="s">
        <v>2499</v>
      </c>
      <c r="G383" s="14"/>
      <c r="H383" s="14">
        <v>18</v>
      </c>
      <c r="I383" s="14" t="s">
        <v>2500</v>
      </c>
      <c r="J383" s="14" t="s">
        <v>2501</v>
      </c>
      <c r="K383" s="14">
        <v>53.022000000000013</v>
      </c>
      <c r="L383" s="14" t="s">
        <v>2509</v>
      </c>
      <c r="M383" s="14" t="s">
        <v>461</v>
      </c>
      <c r="N383" s="14" t="s">
        <v>462</v>
      </c>
      <c r="O383" s="14" t="s">
        <v>463</v>
      </c>
      <c r="P383" s="14" t="s">
        <v>464</v>
      </c>
      <c r="Q383" s="14"/>
      <c r="R383" s="17">
        <v>25569</v>
      </c>
      <c r="S383" s="14" t="s">
        <v>465</v>
      </c>
      <c r="T383" s="14">
        <v>204487</v>
      </c>
      <c r="U383" s="14">
        <v>483246</v>
      </c>
      <c r="V383" s="14" t="s">
        <v>466</v>
      </c>
      <c r="W383" s="14"/>
      <c r="X383" s="14" t="s">
        <v>1283</v>
      </c>
      <c r="Y383" s="14" t="s">
        <v>1284</v>
      </c>
      <c r="Z383" s="14">
        <v>52.334908237269609</v>
      </c>
      <c r="AA383" s="14">
        <v>6.1132679926017692</v>
      </c>
      <c r="AB383" s="14" t="s">
        <v>496</v>
      </c>
      <c r="AC383" s="14" t="s">
        <v>497</v>
      </c>
      <c r="AD383" s="14">
        <v>31</v>
      </c>
      <c r="AE383" s="14" t="s">
        <v>544</v>
      </c>
      <c r="AF383" s="14" t="s">
        <v>471</v>
      </c>
      <c r="AG383" s="14" t="s">
        <v>545</v>
      </c>
      <c r="AH383" s="14">
        <v>204486.764</v>
      </c>
      <c r="AI383" s="14">
        <v>483245.83199999999</v>
      </c>
      <c r="AJ383" s="14">
        <v>-3.3700000000000001E-4</v>
      </c>
      <c r="AK383" s="14" t="s">
        <v>2510</v>
      </c>
      <c r="AL383" s="14" t="s">
        <v>471</v>
      </c>
      <c r="AM383" s="18" t="s">
        <v>2511</v>
      </c>
    </row>
    <row r="384" spans="1:39" ht="43.5" x14ac:dyDescent="0.35">
      <c r="A384" s="13">
        <v>383</v>
      </c>
      <c r="B384" s="14" t="s">
        <v>454</v>
      </c>
      <c r="C384" s="15" t="s">
        <v>102</v>
      </c>
      <c r="D384" s="16" t="s">
        <v>488</v>
      </c>
      <c r="E384" s="14" t="s">
        <v>2512</v>
      </c>
      <c r="F384" s="14" t="s">
        <v>2296</v>
      </c>
      <c r="G384" s="14"/>
      <c r="H384" s="14">
        <v>34</v>
      </c>
      <c r="I384" s="14" t="s">
        <v>2297</v>
      </c>
      <c r="J384" s="14" t="s">
        <v>2298</v>
      </c>
      <c r="K384" s="14">
        <v>4.1550000000000002</v>
      </c>
      <c r="L384" s="14" t="s">
        <v>2513</v>
      </c>
      <c r="M384" s="14" t="s">
        <v>461</v>
      </c>
      <c r="N384" s="14" t="s">
        <v>462</v>
      </c>
      <c r="O384" s="14" t="s">
        <v>463</v>
      </c>
      <c r="P384" s="14" t="s">
        <v>464</v>
      </c>
      <c r="Q384" s="14"/>
      <c r="R384" s="17">
        <v>25569</v>
      </c>
      <c r="S384" s="14" t="s">
        <v>465</v>
      </c>
      <c r="T384" s="14">
        <v>195739</v>
      </c>
      <c r="U384" s="14">
        <v>445318</v>
      </c>
      <c r="V384" s="14" t="s">
        <v>466</v>
      </c>
      <c r="W384" s="14"/>
      <c r="X384" s="14" t="s">
        <v>1283</v>
      </c>
      <c r="Y384" s="14" t="s">
        <v>1284</v>
      </c>
      <c r="Z384" s="14">
        <v>51.994753115248137</v>
      </c>
      <c r="AA384" s="14">
        <v>5.9803714998472399</v>
      </c>
      <c r="AB384" s="14" t="s">
        <v>496</v>
      </c>
      <c r="AC384" s="14" t="s">
        <v>497</v>
      </c>
      <c r="AD384" s="14">
        <v>30</v>
      </c>
      <c r="AE384" s="14" t="s">
        <v>498</v>
      </c>
      <c r="AF384" s="14" t="s">
        <v>471</v>
      </c>
      <c r="AG384" s="14" t="s">
        <v>499</v>
      </c>
      <c r="AH384" s="14">
        <v>195738.52799999999</v>
      </c>
      <c r="AI384" s="14">
        <v>445318.37599999999</v>
      </c>
      <c r="AJ384" s="14">
        <v>4.08E-4</v>
      </c>
      <c r="AK384" s="14" t="s">
        <v>2514</v>
      </c>
      <c r="AL384" s="14" t="s">
        <v>471</v>
      </c>
      <c r="AM384" s="18" t="s">
        <v>2515</v>
      </c>
    </row>
    <row r="385" spans="1:39" ht="43.5" x14ac:dyDescent="0.35">
      <c r="A385" s="13">
        <v>384</v>
      </c>
      <c r="B385" s="14" t="s">
        <v>454</v>
      </c>
      <c r="C385" s="15" t="s">
        <v>79</v>
      </c>
      <c r="D385" s="16" t="s">
        <v>488</v>
      </c>
      <c r="E385" s="14" t="s">
        <v>2516</v>
      </c>
      <c r="F385" s="14" t="s">
        <v>2517</v>
      </c>
      <c r="G385" s="14" t="s">
        <v>477</v>
      </c>
      <c r="H385" s="14">
        <v>514</v>
      </c>
      <c r="I385" s="14" t="s">
        <v>2518</v>
      </c>
      <c r="J385" s="14" t="s">
        <v>79</v>
      </c>
      <c r="K385" s="14">
        <v>16.98</v>
      </c>
      <c r="L385" s="14" t="s">
        <v>2519</v>
      </c>
      <c r="M385" s="14" t="s">
        <v>461</v>
      </c>
      <c r="N385" s="14" t="s">
        <v>462</v>
      </c>
      <c r="O385" s="14" t="s">
        <v>617</v>
      </c>
      <c r="P385" s="14" t="s">
        <v>464</v>
      </c>
      <c r="Q385" s="14"/>
      <c r="R385" s="17">
        <v>25569</v>
      </c>
      <c r="S385" s="14" t="s">
        <v>465</v>
      </c>
      <c r="T385" s="14">
        <v>187084</v>
      </c>
      <c r="U385" s="14">
        <v>428452</v>
      </c>
      <c r="V385" s="14" t="s">
        <v>466</v>
      </c>
      <c r="W385" s="14"/>
      <c r="X385" s="14" t="s">
        <v>519</v>
      </c>
      <c r="Y385" s="14" t="s">
        <v>520</v>
      </c>
      <c r="Z385" s="14">
        <v>51.84372586879357</v>
      </c>
      <c r="AA385" s="14">
        <v>5.85279204609248</v>
      </c>
      <c r="AB385" s="14" t="s">
        <v>496</v>
      </c>
      <c r="AC385" s="14" t="s">
        <v>497</v>
      </c>
      <c r="AD385" s="14">
        <v>28</v>
      </c>
      <c r="AE385" s="14" t="s">
        <v>521</v>
      </c>
      <c r="AF385" s="14" t="s">
        <v>471</v>
      </c>
      <c r="AG385" s="14" t="s">
        <v>499</v>
      </c>
      <c r="AH385" s="14">
        <v>187084.21799999999</v>
      </c>
      <c r="AI385" s="14">
        <v>428451.99200000003</v>
      </c>
      <c r="AJ385" s="14">
        <v>-3.8200000000000002E-4</v>
      </c>
      <c r="AK385" s="14" t="s">
        <v>2520</v>
      </c>
      <c r="AL385" s="14" t="s">
        <v>471</v>
      </c>
      <c r="AM385" s="18" t="s">
        <v>2521</v>
      </c>
    </row>
    <row r="386" spans="1:39" ht="43.5" x14ac:dyDescent="0.35">
      <c r="A386" s="13">
        <v>385</v>
      </c>
      <c r="B386" s="14" t="s">
        <v>454</v>
      </c>
      <c r="C386" s="15" t="s">
        <v>40</v>
      </c>
      <c r="D386" s="16" t="s">
        <v>488</v>
      </c>
      <c r="E386" s="14" t="s">
        <v>2522</v>
      </c>
      <c r="F386" s="14" t="s">
        <v>2523</v>
      </c>
      <c r="G386" s="14" t="s">
        <v>770</v>
      </c>
      <c r="H386" s="14">
        <v>510</v>
      </c>
      <c r="I386" s="14" t="s">
        <v>2524</v>
      </c>
      <c r="J386" s="14" t="s">
        <v>40</v>
      </c>
      <c r="K386" s="14">
        <v>8.8920000000000012</v>
      </c>
      <c r="L386" s="14" t="s">
        <v>2525</v>
      </c>
      <c r="M386" s="14" t="s">
        <v>461</v>
      </c>
      <c r="N386" s="14" t="s">
        <v>462</v>
      </c>
      <c r="O386" s="14" t="s">
        <v>463</v>
      </c>
      <c r="P386" s="14" t="s">
        <v>464</v>
      </c>
      <c r="Q386" s="14"/>
      <c r="R386" s="17">
        <v>25569</v>
      </c>
      <c r="S386" s="14" t="s">
        <v>465</v>
      </c>
      <c r="T386" s="14">
        <v>187196</v>
      </c>
      <c r="U386" s="14">
        <v>436476</v>
      </c>
      <c r="V386" s="14" t="s">
        <v>466</v>
      </c>
      <c r="W386" s="14"/>
      <c r="X386" s="14" t="s">
        <v>519</v>
      </c>
      <c r="Y386" s="14" t="s">
        <v>520</v>
      </c>
      <c r="Z386" s="14">
        <v>51.915841044257228</v>
      </c>
      <c r="AA386" s="14">
        <v>5.8551640471871904</v>
      </c>
      <c r="AB386" s="14" t="s">
        <v>496</v>
      </c>
      <c r="AC386" s="14" t="s">
        <v>497</v>
      </c>
      <c r="AD386" s="14">
        <v>28</v>
      </c>
      <c r="AE386" s="14" t="s">
        <v>521</v>
      </c>
      <c r="AF386" s="14" t="s">
        <v>471</v>
      </c>
      <c r="AG386" s="14" t="s">
        <v>499</v>
      </c>
      <c r="AH386" s="14">
        <v>187196.00399999999</v>
      </c>
      <c r="AI386" s="14">
        <v>436476.15600000002</v>
      </c>
      <c r="AJ386" s="14">
        <v>-4.86E-4</v>
      </c>
      <c r="AK386" s="14" t="s">
        <v>2526</v>
      </c>
      <c r="AL386" s="14" t="s">
        <v>471</v>
      </c>
      <c r="AM386" s="18" t="s">
        <v>2527</v>
      </c>
    </row>
    <row r="387" spans="1:39" ht="43.5" x14ac:dyDescent="0.35">
      <c r="A387" s="13">
        <v>386</v>
      </c>
      <c r="B387" s="14" t="s">
        <v>454</v>
      </c>
      <c r="C387" s="15" t="s">
        <v>76</v>
      </c>
      <c r="D387" s="16" t="s">
        <v>488</v>
      </c>
      <c r="E387" s="14" t="s">
        <v>2528</v>
      </c>
      <c r="F387" s="14" t="s">
        <v>1017</v>
      </c>
      <c r="G387" s="14"/>
      <c r="H387" s="14">
        <v>49</v>
      </c>
      <c r="I387" s="14" t="s">
        <v>1018</v>
      </c>
      <c r="J387" s="14" t="s">
        <v>1019</v>
      </c>
      <c r="K387" s="14">
        <v>26.381</v>
      </c>
      <c r="L387" s="14" t="s">
        <v>2529</v>
      </c>
      <c r="M387" s="14" t="s">
        <v>461</v>
      </c>
      <c r="N387" s="14" t="s">
        <v>462</v>
      </c>
      <c r="O387" s="14" t="s">
        <v>463</v>
      </c>
      <c r="P387" s="14" t="s">
        <v>464</v>
      </c>
      <c r="Q387" s="14"/>
      <c r="R387" s="17">
        <v>25569</v>
      </c>
      <c r="S387" s="14" t="s">
        <v>465</v>
      </c>
      <c r="T387" s="14">
        <v>188991</v>
      </c>
      <c r="U387" s="14">
        <v>420004</v>
      </c>
      <c r="V387" s="14" t="s">
        <v>466</v>
      </c>
      <c r="W387" s="14"/>
      <c r="X387" s="14" t="s">
        <v>519</v>
      </c>
      <c r="Y387" s="14" t="s">
        <v>520</v>
      </c>
      <c r="Z387" s="14">
        <v>51.767678697271172</v>
      </c>
      <c r="AA387" s="14">
        <v>5.87962543636226</v>
      </c>
      <c r="AB387" s="14" t="s">
        <v>496</v>
      </c>
      <c r="AC387" s="14" t="s">
        <v>497</v>
      </c>
      <c r="AD387" s="14">
        <v>28</v>
      </c>
      <c r="AE387" s="14" t="s">
        <v>521</v>
      </c>
      <c r="AF387" s="14" t="s">
        <v>471</v>
      </c>
      <c r="AG387" s="14" t="s">
        <v>499</v>
      </c>
      <c r="AH387" s="14">
        <v>188990.617</v>
      </c>
      <c r="AI387" s="14">
        <v>420003.70299999998</v>
      </c>
      <c r="AJ387" s="14">
        <v>-6.7000000000000002E-5</v>
      </c>
      <c r="AK387" s="14" t="s">
        <v>2530</v>
      </c>
      <c r="AL387" s="14" t="s">
        <v>471</v>
      </c>
      <c r="AM387" s="18" t="s">
        <v>2531</v>
      </c>
    </row>
    <row r="388" spans="1:39" ht="43.5" x14ac:dyDescent="0.35">
      <c r="A388" s="13">
        <v>387</v>
      </c>
      <c r="B388" s="14" t="s">
        <v>454</v>
      </c>
      <c r="C388" s="15" t="s">
        <v>67</v>
      </c>
      <c r="D388" s="16" t="s">
        <v>488</v>
      </c>
      <c r="E388" s="14" t="s">
        <v>2532</v>
      </c>
      <c r="F388" s="14" t="s">
        <v>1358</v>
      </c>
      <c r="G388" s="14"/>
      <c r="H388" s="14">
        <v>161</v>
      </c>
      <c r="I388" s="14" t="s">
        <v>1359</v>
      </c>
      <c r="J388" s="14" t="s">
        <v>1360</v>
      </c>
      <c r="K388" s="14">
        <v>34.151769999999999</v>
      </c>
      <c r="L388" s="14" t="s">
        <v>2533</v>
      </c>
      <c r="M388" s="14" t="s">
        <v>461</v>
      </c>
      <c r="N388" s="14" t="s">
        <v>462</v>
      </c>
      <c r="O388" s="14" t="s">
        <v>463</v>
      </c>
      <c r="P388" s="14" t="s">
        <v>464</v>
      </c>
      <c r="Q388" s="14"/>
      <c r="R388" s="17">
        <v>25569</v>
      </c>
      <c r="S388" s="14" t="s">
        <v>465</v>
      </c>
      <c r="T388" s="14">
        <v>190707</v>
      </c>
      <c r="U388" s="14">
        <v>505159</v>
      </c>
      <c r="V388" s="14" t="s">
        <v>466</v>
      </c>
      <c r="W388" s="14"/>
      <c r="X388" s="14" t="s">
        <v>1362</v>
      </c>
      <c r="Y388" s="14" t="s">
        <v>1363</v>
      </c>
      <c r="Z388" s="14">
        <v>52.532915951041737</v>
      </c>
      <c r="AA388" s="14">
        <v>5.9134360120603198</v>
      </c>
      <c r="AB388" s="14" t="s">
        <v>496</v>
      </c>
      <c r="AC388" s="14" t="s">
        <v>497</v>
      </c>
      <c r="AD388" s="14">
        <v>33</v>
      </c>
      <c r="AE388" s="14" t="s">
        <v>919</v>
      </c>
      <c r="AF388" s="14" t="s">
        <v>471</v>
      </c>
      <c r="AG388" s="14" t="s">
        <v>545</v>
      </c>
      <c r="AH388" s="14">
        <v>190706.75200000001</v>
      </c>
      <c r="AI388" s="14">
        <v>505159.29599999997</v>
      </c>
      <c r="AJ388" s="14">
        <v>-4.0200000000000001E-4</v>
      </c>
      <c r="AK388" s="14" t="s">
        <v>2534</v>
      </c>
      <c r="AL388" s="14" t="s">
        <v>471</v>
      </c>
      <c r="AM388" s="18" t="s">
        <v>2535</v>
      </c>
    </row>
    <row r="389" spans="1:39" ht="43.5" x14ac:dyDescent="0.35">
      <c r="A389" s="13">
        <v>388</v>
      </c>
      <c r="B389" s="14" t="s">
        <v>454</v>
      </c>
      <c r="C389" s="15" t="s">
        <v>106</v>
      </c>
      <c r="D389" s="16" t="s">
        <v>488</v>
      </c>
      <c r="E389" s="14" t="s">
        <v>2536</v>
      </c>
      <c r="F389" s="14" t="s">
        <v>1871</v>
      </c>
      <c r="G389" s="14"/>
      <c r="H389" s="14">
        <v>205</v>
      </c>
      <c r="I389" s="14" t="s">
        <v>1872</v>
      </c>
      <c r="J389" s="14" t="s">
        <v>1873</v>
      </c>
      <c r="K389" s="14">
        <v>5.9569999999999999</v>
      </c>
      <c r="L389" s="14" t="s">
        <v>2537</v>
      </c>
      <c r="M389" s="14" t="s">
        <v>461</v>
      </c>
      <c r="N389" s="14" t="s">
        <v>462</v>
      </c>
      <c r="O389" s="14" t="s">
        <v>463</v>
      </c>
      <c r="P389" s="14" t="s">
        <v>464</v>
      </c>
      <c r="Q389" s="14"/>
      <c r="R389" s="17">
        <v>25569</v>
      </c>
      <c r="S389" s="14" t="s">
        <v>465</v>
      </c>
      <c r="T389" s="14">
        <v>235369</v>
      </c>
      <c r="U389" s="14">
        <v>497263</v>
      </c>
      <c r="V389" s="14" t="s">
        <v>466</v>
      </c>
      <c r="W389" s="14"/>
      <c r="X389" s="14" t="s">
        <v>1875</v>
      </c>
      <c r="Y389" s="14" t="s">
        <v>1876</v>
      </c>
      <c r="Z389" s="14">
        <v>52.457215689109823</v>
      </c>
      <c r="AA389" s="14">
        <v>6.5696505661481197</v>
      </c>
      <c r="AB389" s="14" t="s">
        <v>496</v>
      </c>
      <c r="AC389" s="14" t="s">
        <v>497</v>
      </c>
      <c r="AD389" s="14">
        <v>32</v>
      </c>
      <c r="AE389" s="14" t="s">
        <v>590</v>
      </c>
      <c r="AF389" s="14" t="s">
        <v>471</v>
      </c>
      <c r="AG389" s="14" t="s">
        <v>590</v>
      </c>
      <c r="AH389" s="14">
        <v>235368.967</v>
      </c>
      <c r="AI389" s="14">
        <v>497262.837</v>
      </c>
      <c r="AJ389" s="14">
        <v>1.85E-4</v>
      </c>
      <c r="AK389" s="14" t="s">
        <v>2538</v>
      </c>
      <c r="AL389" s="14" t="s">
        <v>471</v>
      </c>
      <c r="AM389" s="18" t="s">
        <v>2539</v>
      </c>
    </row>
    <row r="390" spans="1:39" ht="43.5" x14ac:dyDescent="0.35">
      <c r="A390" s="13">
        <v>389</v>
      </c>
      <c r="B390" s="14" t="s">
        <v>454</v>
      </c>
      <c r="C390" s="15" t="s">
        <v>27</v>
      </c>
      <c r="D390" s="16" t="s">
        <v>488</v>
      </c>
      <c r="E390" s="14" t="s">
        <v>2540</v>
      </c>
      <c r="F390" s="14" t="s">
        <v>1871</v>
      </c>
      <c r="G390" s="14"/>
      <c r="H390" s="14">
        <v>205</v>
      </c>
      <c r="I390" s="14" t="s">
        <v>1872</v>
      </c>
      <c r="J390" s="14" t="s">
        <v>1873</v>
      </c>
      <c r="K390" s="14">
        <v>7.8850000000000007</v>
      </c>
      <c r="L390" s="14" t="s">
        <v>2541</v>
      </c>
      <c r="M390" s="14" t="s">
        <v>461</v>
      </c>
      <c r="N390" s="14" t="s">
        <v>462</v>
      </c>
      <c r="O390" s="14" t="s">
        <v>463</v>
      </c>
      <c r="P390" s="14" t="s">
        <v>464</v>
      </c>
      <c r="Q390" s="14"/>
      <c r="R390" s="17">
        <v>25569</v>
      </c>
      <c r="S390" s="14" t="s">
        <v>465</v>
      </c>
      <c r="T390" s="14">
        <v>235857</v>
      </c>
      <c r="U390" s="14">
        <v>495407</v>
      </c>
      <c r="V390" s="14" t="s">
        <v>466</v>
      </c>
      <c r="W390" s="14"/>
      <c r="X390" s="14" t="s">
        <v>1875</v>
      </c>
      <c r="Y390" s="14" t="s">
        <v>1876</v>
      </c>
      <c r="Z390" s="14">
        <v>52.440470053320936</v>
      </c>
      <c r="AA390" s="14">
        <v>6.5763768569312697</v>
      </c>
      <c r="AB390" s="14" t="s">
        <v>496</v>
      </c>
      <c r="AC390" s="14" t="s">
        <v>497</v>
      </c>
      <c r="AD390" s="14">
        <v>32</v>
      </c>
      <c r="AE390" s="14" t="s">
        <v>590</v>
      </c>
      <c r="AF390" s="14" t="s">
        <v>471</v>
      </c>
      <c r="AG390" s="14" t="s">
        <v>590</v>
      </c>
      <c r="AH390" s="14">
        <v>235856.717</v>
      </c>
      <c r="AI390" s="14">
        <v>495407.27100000001</v>
      </c>
      <c r="AJ390" s="14">
        <v>4.2900000000000002E-4</v>
      </c>
      <c r="AK390" s="14" t="s">
        <v>2542</v>
      </c>
      <c r="AL390" s="14" t="s">
        <v>471</v>
      </c>
      <c r="AM390" s="18" t="s">
        <v>2543</v>
      </c>
    </row>
    <row r="391" spans="1:39" ht="43.5" x14ac:dyDescent="0.35">
      <c r="A391" s="13">
        <v>390</v>
      </c>
      <c r="B391" s="14" t="s">
        <v>454</v>
      </c>
      <c r="C391" s="15" t="s">
        <v>283</v>
      </c>
      <c r="D391" s="16" t="s">
        <v>474</v>
      </c>
      <c r="E391" s="14" t="s">
        <v>2544</v>
      </c>
      <c r="F391" s="14" t="s">
        <v>2545</v>
      </c>
      <c r="G391" s="14" t="s">
        <v>477</v>
      </c>
      <c r="H391" s="14">
        <v>617</v>
      </c>
      <c r="I391" s="14" t="s">
        <v>2546</v>
      </c>
      <c r="J391" s="14" t="s">
        <v>283</v>
      </c>
      <c r="K391" s="14">
        <v>39.200000000000003</v>
      </c>
      <c r="L391" s="14" t="s">
        <v>2547</v>
      </c>
      <c r="M391" s="14" t="s">
        <v>461</v>
      </c>
      <c r="N391" s="14" t="s">
        <v>462</v>
      </c>
      <c r="O391" s="14" t="s">
        <v>706</v>
      </c>
      <c r="P391" s="14" t="s">
        <v>464</v>
      </c>
      <c r="Q391" s="14"/>
      <c r="R391" s="17">
        <v>25569</v>
      </c>
      <c r="S391" s="14" t="s">
        <v>465</v>
      </c>
      <c r="T391" s="14">
        <v>150294</v>
      </c>
      <c r="U391" s="14">
        <v>399482</v>
      </c>
      <c r="V391" s="14" t="s">
        <v>466</v>
      </c>
      <c r="W391" s="14"/>
      <c r="X391" s="14" t="s">
        <v>823</v>
      </c>
      <c r="Y391" s="14" t="s">
        <v>824</v>
      </c>
      <c r="Z391" s="14">
        <v>51.584235596323047</v>
      </c>
      <c r="AA391" s="14">
        <v>5.3193067040905797</v>
      </c>
      <c r="AB391" s="14" t="s">
        <v>483</v>
      </c>
      <c r="AC391" s="14" t="s">
        <v>484</v>
      </c>
      <c r="AD391" s="14">
        <v>23</v>
      </c>
      <c r="AE391" s="14" t="s">
        <v>283</v>
      </c>
      <c r="AF391" s="14" t="s">
        <v>471</v>
      </c>
      <c r="AG391" s="14" t="s">
        <v>825</v>
      </c>
      <c r="AH391" s="14">
        <v>150294.356</v>
      </c>
      <c r="AI391" s="14">
        <v>399482.13</v>
      </c>
      <c r="AJ391" s="14">
        <v>0</v>
      </c>
      <c r="AK391" s="14" t="s">
        <v>472</v>
      </c>
      <c r="AL391" s="14" t="s">
        <v>471</v>
      </c>
      <c r="AM391" s="18" t="s">
        <v>2548</v>
      </c>
    </row>
    <row r="392" spans="1:39" ht="43.5" x14ac:dyDescent="0.35">
      <c r="A392" s="13">
        <v>391</v>
      </c>
      <c r="B392" s="14" t="s">
        <v>454</v>
      </c>
      <c r="C392" s="15" t="s">
        <v>294</v>
      </c>
      <c r="D392" s="16" t="s">
        <v>474</v>
      </c>
      <c r="E392" s="14" t="s">
        <v>2549</v>
      </c>
      <c r="F392" s="14" t="s">
        <v>2550</v>
      </c>
      <c r="G392" s="14" t="s">
        <v>477</v>
      </c>
      <c r="H392" s="14">
        <v>54</v>
      </c>
      <c r="I392" s="14" t="s">
        <v>2551</v>
      </c>
      <c r="J392" s="14" t="s">
        <v>2552</v>
      </c>
      <c r="K392" s="14">
        <v>56.895000000000003</v>
      </c>
      <c r="L392" s="14" t="s">
        <v>2553</v>
      </c>
      <c r="M392" s="14" t="s">
        <v>461</v>
      </c>
      <c r="N392" s="14" t="s">
        <v>462</v>
      </c>
      <c r="O392" s="14" t="s">
        <v>463</v>
      </c>
      <c r="P392" s="14" t="s">
        <v>464</v>
      </c>
      <c r="Q392" s="14"/>
      <c r="R392" s="17">
        <v>25569</v>
      </c>
      <c r="S392" s="14" t="s">
        <v>465</v>
      </c>
      <c r="T392" s="14">
        <v>159820</v>
      </c>
      <c r="U392" s="14">
        <v>384627</v>
      </c>
      <c r="V392" s="14" t="s">
        <v>466</v>
      </c>
      <c r="W392" s="14"/>
      <c r="X392" s="14" t="s">
        <v>823</v>
      </c>
      <c r="Y392" s="14" t="s">
        <v>824</v>
      </c>
      <c r="Z392" s="14">
        <v>51.45071060177937</v>
      </c>
      <c r="AA392" s="14">
        <v>5.4565426725751998</v>
      </c>
      <c r="AB392" s="14" t="s">
        <v>483</v>
      </c>
      <c r="AC392" s="14" t="s">
        <v>484</v>
      </c>
      <c r="AD392" s="14">
        <v>23</v>
      </c>
      <c r="AE392" s="14" t="s">
        <v>283</v>
      </c>
      <c r="AF392" s="14" t="s">
        <v>471</v>
      </c>
      <c r="AG392" s="14" t="s">
        <v>825</v>
      </c>
      <c r="AH392" s="14">
        <v>159820.06899999999</v>
      </c>
      <c r="AI392" s="14">
        <v>384627.36900000001</v>
      </c>
      <c r="AJ392" s="14">
        <v>-3.5199999999999999E-4</v>
      </c>
      <c r="AK392" s="14" t="s">
        <v>2554</v>
      </c>
      <c r="AL392" s="14" t="s">
        <v>471</v>
      </c>
      <c r="AM392" s="18" t="s">
        <v>2555</v>
      </c>
    </row>
    <row r="393" spans="1:39" ht="43.5" x14ac:dyDescent="0.35">
      <c r="A393" s="13">
        <v>392</v>
      </c>
      <c r="B393" s="14" t="s">
        <v>454</v>
      </c>
      <c r="C393" s="15" t="s">
        <v>280</v>
      </c>
      <c r="D393" s="16" t="s">
        <v>474</v>
      </c>
      <c r="E393" s="14" t="s">
        <v>2556</v>
      </c>
      <c r="F393" s="14" t="s">
        <v>2550</v>
      </c>
      <c r="G393" s="14" t="s">
        <v>477</v>
      </c>
      <c r="H393" s="14">
        <v>54</v>
      </c>
      <c r="I393" s="14" t="s">
        <v>2551</v>
      </c>
      <c r="J393" s="14" t="s">
        <v>2552</v>
      </c>
      <c r="K393" s="14">
        <v>48.699801000000001</v>
      </c>
      <c r="L393" s="14" t="s">
        <v>2557</v>
      </c>
      <c r="M393" s="14" t="s">
        <v>461</v>
      </c>
      <c r="N393" s="14" t="s">
        <v>462</v>
      </c>
      <c r="O393" s="14" t="s">
        <v>463</v>
      </c>
      <c r="P393" s="14" t="s">
        <v>464</v>
      </c>
      <c r="Q393" s="14"/>
      <c r="R393" s="17">
        <v>25569</v>
      </c>
      <c r="S393" s="14" t="s">
        <v>465</v>
      </c>
      <c r="T393" s="14">
        <v>155080</v>
      </c>
      <c r="U393" s="14">
        <v>391283</v>
      </c>
      <c r="V393" s="14" t="s">
        <v>466</v>
      </c>
      <c r="W393" s="14"/>
      <c r="X393" s="14" t="s">
        <v>823</v>
      </c>
      <c r="Y393" s="14" t="s">
        <v>824</v>
      </c>
      <c r="Z393" s="14">
        <v>51.510552769897608</v>
      </c>
      <c r="AA393" s="14">
        <v>5.3883501983450497</v>
      </c>
      <c r="AB393" s="14" t="s">
        <v>483</v>
      </c>
      <c r="AC393" s="14" t="s">
        <v>484</v>
      </c>
      <c r="AD393" s="14">
        <v>23</v>
      </c>
      <c r="AE393" s="14" t="s">
        <v>283</v>
      </c>
      <c r="AF393" s="14" t="s">
        <v>471</v>
      </c>
      <c r="AG393" s="14" t="s">
        <v>825</v>
      </c>
      <c r="AH393" s="14">
        <v>155079.76699999999</v>
      </c>
      <c r="AI393" s="14">
        <v>391282.59100000001</v>
      </c>
      <c r="AJ393" s="14">
        <v>-0.645231</v>
      </c>
      <c r="AK393" s="14" t="s">
        <v>2558</v>
      </c>
      <c r="AL393" s="14" t="s">
        <v>471</v>
      </c>
      <c r="AM393" s="18" t="s">
        <v>2559</v>
      </c>
    </row>
    <row r="394" spans="1:39" ht="43.5" x14ac:dyDescent="0.35">
      <c r="A394" s="13">
        <v>393</v>
      </c>
      <c r="B394" s="14" t="s">
        <v>454</v>
      </c>
      <c r="C394" s="15" t="s">
        <v>287</v>
      </c>
      <c r="D394" s="16" t="s">
        <v>728</v>
      </c>
      <c r="E394" s="14" t="s">
        <v>2560</v>
      </c>
      <c r="F394" s="14" t="s">
        <v>1307</v>
      </c>
      <c r="G394" s="14"/>
      <c r="H394" s="14">
        <v>309</v>
      </c>
      <c r="I394" s="14" t="s">
        <v>1308</v>
      </c>
      <c r="J394" s="14" t="s">
        <v>1309</v>
      </c>
      <c r="K394" s="14">
        <v>3.9546000000000001</v>
      </c>
      <c r="L394" s="14" t="s">
        <v>2561</v>
      </c>
      <c r="M394" s="14" t="s">
        <v>461</v>
      </c>
      <c r="N394" s="14" t="s">
        <v>462</v>
      </c>
      <c r="O394" s="14" t="s">
        <v>463</v>
      </c>
      <c r="P394" s="14" t="s">
        <v>464</v>
      </c>
      <c r="Q394" s="14"/>
      <c r="R394" s="17">
        <v>25569</v>
      </c>
      <c r="S394" s="14" t="s">
        <v>465</v>
      </c>
      <c r="T394" s="14">
        <v>202324</v>
      </c>
      <c r="U394" s="14">
        <v>320920</v>
      </c>
      <c r="V394" s="14" t="s">
        <v>466</v>
      </c>
      <c r="W394" s="14"/>
      <c r="X394" s="14" t="s">
        <v>1311</v>
      </c>
      <c r="Y394" s="14" t="s">
        <v>1312</v>
      </c>
      <c r="Z394" s="14">
        <v>50.876124378541398</v>
      </c>
      <c r="AA394" s="14">
        <v>6.0595412866102798</v>
      </c>
      <c r="AB394" s="14" t="s">
        <v>483</v>
      </c>
      <c r="AC394" s="14" t="s">
        <v>484</v>
      </c>
      <c r="AD394" s="14">
        <v>26</v>
      </c>
      <c r="AE394" s="14" t="s">
        <v>323</v>
      </c>
      <c r="AF394" s="14" t="s">
        <v>471</v>
      </c>
      <c r="AG394" s="14" t="s">
        <v>799</v>
      </c>
      <c r="AH394" s="14">
        <v>202323.649</v>
      </c>
      <c r="AI394" s="14">
        <v>320919.80099999998</v>
      </c>
      <c r="AJ394" s="14">
        <v>2.8906000000000001E-2</v>
      </c>
      <c r="AK394" s="14" t="s">
        <v>2562</v>
      </c>
      <c r="AL394" s="14" t="s">
        <v>471</v>
      </c>
      <c r="AM394" s="18" t="s">
        <v>2563</v>
      </c>
    </row>
    <row r="395" spans="1:39" ht="43.5" x14ac:dyDescent="0.35">
      <c r="A395" s="13">
        <v>394</v>
      </c>
      <c r="B395" s="14" t="s">
        <v>454</v>
      </c>
      <c r="C395" s="15" t="s">
        <v>296</v>
      </c>
      <c r="D395" s="16" t="s">
        <v>728</v>
      </c>
      <c r="E395" s="14" t="s">
        <v>2564</v>
      </c>
      <c r="F395" s="14" t="s">
        <v>1307</v>
      </c>
      <c r="G395" s="14"/>
      <c r="H395" s="14">
        <v>309</v>
      </c>
      <c r="I395" s="14" t="s">
        <v>1308</v>
      </c>
      <c r="J395" s="14" t="s">
        <v>1309</v>
      </c>
      <c r="K395" s="14">
        <v>2.0290010000000001</v>
      </c>
      <c r="L395" s="14" t="s">
        <v>2565</v>
      </c>
      <c r="M395" s="14" t="s">
        <v>461</v>
      </c>
      <c r="N395" s="14" t="s">
        <v>462</v>
      </c>
      <c r="O395" s="14" t="s">
        <v>463</v>
      </c>
      <c r="P395" s="14" t="s">
        <v>464</v>
      </c>
      <c r="Q395" s="14"/>
      <c r="R395" s="17">
        <v>25569</v>
      </c>
      <c r="S395" s="14" t="s">
        <v>465</v>
      </c>
      <c r="T395" s="14">
        <v>201325</v>
      </c>
      <c r="U395" s="14">
        <v>322465</v>
      </c>
      <c r="V395" s="14" t="s">
        <v>466</v>
      </c>
      <c r="W395" s="14"/>
      <c r="X395" s="14" t="s">
        <v>1311</v>
      </c>
      <c r="Y395" s="14" t="s">
        <v>1312</v>
      </c>
      <c r="Z395" s="14">
        <v>50.890091533419458</v>
      </c>
      <c r="AA395" s="14">
        <v>6.0455570745391096</v>
      </c>
      <c r="AB395" s="14" t="s">
        <v>483</v>
      </c>
      <c r="AC395" s="14" t="s">
        <v>484</v>
      </c>
      <c r="AD395" s="14">
        <v>26</v>
      </c>
      <c r="AE395" s="14" t="s">
        <v>323</v>
      </c>
      <c r="AF395" s="14" t="s">
        <v>471</v>
      </c>
      <c r="AG395" s="14" t="s">
        <v>799</v>
      </c>
      <c r="AH395" s="14">
        <v>201325.39</v>
      </c>
      <c r="AI395" s="14">
        <v>322464.65100000001</v>
      </c>
      <c r="AJ395" s="14">
        <v>1.16E-4</v>
      </c>
      <c r="AK395" s="14" t="s">
        <v>1045</v>
      </c>
      <c r="AL395" s="14" t="s">
        <v>471</v>
      </c>
      <c r="AM395" s="18" t="s">
        <v>2566</v>
      </c>
    </row>
    <row r="396" spans="1:39" ht="43.5" x14ac:dyDescent="0.35">
      <c r="A396" s="13">
        <v>395</v>
      </c>
      <c r="B396" s="14" t="s">
        <v>454</v>
      </c>
      <c r="C396" s="15" t="s">
        <v>362</v>
      </c>
      <c r="D396" s="16" t="s">
        <v>728</v>
      </c>
      <c r="E396" s="14" t="s">
        <v>2567</v>
      </c>
      <c r="F396" s="14" t="s">
        <v>2568</v>
      </c>
      <c r="G396" s="14"/>
      <c r="H396" s="14">
        <v>518</v>
      </c>
      <c r="I396" s="14" t="s">
        <v>2569</v>
      </c>
      <c r="J396" s="14" t="s">
        <v>362</v>
      </c>
      <c r="K396" s="14">
        <v>64.350999999999999</v>
      </c>
      <c r="L396" s="14" t="s">
        <v>2570</v>
      </c>
      <c r="M396" s="14" t="s">
        <v>461</v>
      </c>
      <c r="N396" s="14" t="s">
        <v>462</v>
      </c>
      <c r="O396" s="14" t="s">
        <v>706</v>
      </c>
      <c r="P396" s="14" t="s">
        <v>464</v>
      </c>
      <c r="Q396" s="14"/>
      <c r="R396" s="17">
        <v>25569</v>
      </c>
      <c r="S396" s="14" t="s">
        <v>465</v>
      </c>
      <c r="T396" s="14">
        <v>177102</v>
      </c>
      <c r="U396" s="14">
        <v>362200</v>
      </c>
      <c r="V396" s="14" t="s">
        <v>466</v>
      </c>
      <c r="W396" s="14"/>
      <c r="X396" s="14" t="s">
        <v>2571</v>
      </c>
      <c r="Y396" s="14" t="s">
        <v>2572</v>
      </c>
      <c r="Z396" s="14">
        <v>51.248705333301338</v>
      </c>
      <c r="AA396" s="14">
        <v>5.7037650494824286</v>
      </c>
      <c r="AB396" s="14" t="s">
        <v>483</v>
      </c>
      <c r="AC396" s="14" t="s">
        <v>484</v>
      </c>
      <c r="AD396" s="14">
        <v>25</v>
      </c>
      <c r="AE396" s="14" t="s">
        <v>337</v>
      </c>
      <c r="AF396" s="14" t="s">
        <v>471</v>
      </c>
      <c r="AG396" s="14" t="s">
        <v>799</v>
      </c>
      <c r="AH396" s="14">
        <v>177102.465</v>
      </c>
      <c r="AI396" s="14">
        <v>362199.83799999999</v>
      </c>
      <c r="AJ396" s="14">
        <v>0</v>
      </c>
      <c r="AK396" s="14" t="s">
        <v>472</v>
      </c>
      <c r="AL396" s="14" t="s">
        <v>471</v>
      </c>
      <c r="AM396" s="18" t="s">
        <v>2573</v>
      </c>
    </row>
    <row r="397" spans="1:39" ht="43.5" x14ac:dyDescent="0.35">
      <c r="A397" s="13">
        <v>396</v>
      </c>
      <c r="B397" s="14" t="s">
        <v>454</v>
      </c>
      <c r="C397" s="15" t="s">
        <v>408</v>
      </c>
      <c r="D397" s="16" t="s">
        <v>502</v>
      </c>
      <c r="E397" s="14" t="s">
        <v>2574</v>
      </c>
      <c r="F397" s="14" t="s">
        <v>958</v>
      </c>
      <c r="G397" s="14"/>
      <c r="H397" s="14">
        <v>8</v>
      </c>
      <c r="I397" s="14" t="s">
        <v>959</v>
      </c>
      <c r="J397" s="14" t="s">
        <v>960</v>
      </c>
      <c r="K397" s="14">
        <v>37.433999999999997</v>
      </c>
      <c r="L397" s="14" t="s">
        <v>2575</v>
      </c>
      <c r="M397" s="14" t="s">
        <v>461</v>
      </c>
      <c r="N397" s="14" t="s">
        <v>462</v>
      </c>
      <c r="O397" s="14" t="s">
        <v>463</v>
      </c>
      <c r="P397" s="14" t="s">
        <v>464</v>
      </c>
      <c r="Q397" s="14"/>
      <c r="R397" s="17">
        <v>25569</v>
      </c>
      <c r="S397" s="14" t="s">
        <v>465</v>
      </c>
      <c r="T397" s="14">
        <v>159619</v>
      </c>
      <c r="U397" s="14">
        <v>553849</v>
      </c>
      <c r="V397" s="14" t="s">
        <v>466</v>
      </c>
      <c r="W397" s="14"/>
      <c r="X397" s="14" t="s">
        <v>962</v>
      </c>
      <c r="Y397" s="14" t="s">
        <v>963</v>
      </c>
      <c r="Z397" s="14">
        <v>52.971627241261238</v>
      </c>
      <c r="AA397" s="14">
        <v>5.4559691234074892</v>
      </c>
      <c r="AB397" s="14" t="s">
        <v>496</v>
      </c>
      <c r="AC397" s="14" t="s">
        <v>497</v>
      </c>
      <c r="AD397" s="14">
        <v>36</v>
      </c>
      <c r="AE397" s="14" t="s">
        <v>510</v>
      </c>
      <c r="AF397" s="14" t="s">
        <v>471</v>
      </c>
      <c r="AG397" s="14" t="s">
        <v>511</v>
      </c>
      <c r="AH397" s="14">
        <v>159619.372</v>
      </c>
      <c r="AI397" s="14">
        <v>553849.11</v>
      </c>
      <c r="AJ397" s="14">
        <v>-4.2700000000000002E-4</v>
      </c>
      <c r="AK397" s="14" t="s">
        <v>935</v>
      </c>
      <c r="AL397" s="14" t="s">
        <v>471</v>
      </c>
      <c r="AM397" s="18" t="s">
        <v>2576</v>
      </c>
    </row>
    <row r="398" spans="1:39" ht="43.5" x14ac:dyDescent="0.35">
      <c r="A398" s="13">
        <v>397</v>
      </c>
      <c r="B398" s="14" t="s">
        <v>454</v>
      </c>
      <c r="C398" s="15" t="s">
        <v>387</v>
      </c>
      <c r="D398" s="16" t="s">
        <v>502</v>
      </c>
      <c r="E398" s="14" t="s">
        <v>2577</v>
      </c>
      <c r="F398" s="14" t="s">
        <v>958</v>
      </c>
      <c r="G398" s="14"/>
      <c r="H398" s="14">
        <v>8</v>
      </c>
      <c r="I398" s="14" t="s">
        <v>959</v>
      </c>
      <c r="J398" s="14" t="s">
        <v>960</v>
      </c>
      <c r="K398" s="14">
        <v>46.050291999999999</v>
      </c>
      <c r="L398" s="14" t="s">
        <v>2578</v>
      </c>
      <c r="M398" s="14" t="s">
        <v>461</v>
      </c>
      <c r="N398" s="14" t="s">
        <v>462</v>
      </c>
      <c r="O398" s="14" t="s">
        <v>463</v>
      </c>
      <c r="P398" s="14" t="s">
        <v>464</v>
      </c>
      <c r="Q398" s="14"/>
      <c r="R398" s="17">
        <v>25569</v>
      </c>
      <c r="S398" s="14" t="s">
        <v>465</v>
      </c>
      <c r="T398" s="14">
        <v>156588</v>
      </c>
      <c r="U398" s="14">
        <v>546147</v>
      </c>
      <c r="V398" s="14" t="s">
        <v>466</v>
      </c>
      <c r="W398" s="14"/>
      <c r="X398" s="14" t="s">
        <v>962</v>
      </c>
      <c r="Y398" s="14" t="s">
        <v>963</v>
      </c>
      <c r="Z398" s="14">
        <v>52.90242679257917</v>
      </c>
      <c r="AA398" s="14">
        <v>5.4108132775190798</v>
      </c>
      <c r="AB398" s="14" t="s">
        <v>496</v>
      </c>
      <c r="AC398" s="14" t="s">
        <v>497</v>
      </c>
      <c r="AD398" s="14">
        <v>36</v>
      </c>
      <c r="AE398" s="14" t="s">
        <v>510</v>
      </c>
      <c r="AF398" s="14" t="s">
        <v>471</v>
      </c>
      <c r="AG398" s="14" t="s">
        <v>511</v>
      </c>
      <c r="AH398" s="14">
        <v>156588.402</v>
      </c>
      <c r="AI398" s="14">
        <v>546146.51599999995</v>
      </c>
      <c r="AJ398" s="14">
        <v>-4.2999999999999999E-4</v>
      </c>
      <c r="AK398" s="14" t="s">
        <v>2579</v>
      </c>
      <c r="AL398" s="14" t="s">
        <v>471</v>
      </c>
      <c r="AM398" s="18" t="s">
        <v>2580</v>
      </c>
    </row>
    <row r="399" spans="1:39" ht="43.5" x14ac:dyDescent="0.35">
      <c r="A399" s="13">
        <v>398</v>
      </c>
      <c r="B399" s="14" t="s">
        <v>454</v>
      </c>
      <c r="C399" s="15" t="s">
        <v>397</v>
      </c>
      <c r="D399" s="16" t="s">
        <v>502</v>
      </c>
      <c r="E399" s="14" t="s">
        <v>2581</v>
      </c>
      <c r="F399" s="14" t="s">
        <v>958</v>
      </c>
      <c r="G399" s="14"/>
      <c r="H399" s="14">
        <v>8</v>
      </c>
      <c r="I399" s="14" t="s">
        <v>959</v>
      </c>
      <c r="J399" s="14" t="s">
        <v>960</v>
      </c>
      <c r="K399" s="14">
        <v>21.731000000000002</v>
      </c>
      <c r="L399" s="14" t="s">
        <v>2582</v>
      </c>
      <c r="M399" s="14" t="s">
        <v>461</v>
      </c>
      <c r="N399" s="14" t="s">
        <v>462</v>
      </c>
      <c r="O399" s="14" t="s">
        <v>706</v>
      </c>
      <c r="P399" s="14" t="s">
        <v>464</v>
      </c>
      <c r="Q399" s="14"/>
      <c r="R399" s="17">
        <v>25569</v>
      </c>
      <c r="S399" s="14" t="s">
        <v>465</v>
      </c>
      <c r="T399" s="14">
        <v>172730</v>
      </c>
      <c r="U399" s="14">
        <v>560655</v>
      </c>
      <c r="V399" s="14" t="s">
        <v>466</v>
      </c>
      <c r="W399" s="14"/>
      <c r="X399" s="14" t="s">
        <v>962</v>
      </c>
      <c r="Y399" s="14" t="s">
        <v>963</v>
      </c>
      <c r="Z399" s="14">
        <v>53.032516123165927</v>
      </c>
      <c r="AA399" s="14">
        <v>5.6515018973309097</v>
      </c>
      <c r="AB399" s="14" t="s">
        <v>496</v>
      </c>
      <c r="AC399" s="14" t="s">
        <v>497</v>
      </c>
      <c r="AD399" s="14">
        <v>36</v>
      </c>
      <c r="AE399" s="14" t="s">
        <v>510</v>
      </c>
      <c r="AF399" s="14" t="s">
        <v>471</v>
      </c>
      <c r="AG399" s="14" t="s">
        <v>511</v>
      </c>
      <c r="AH399" s="14">
        <v>172730.125</v>
      </c>
      <c r="AI399" s="14">
        <v>560655.28500000003</v>
      </c>
      <c r="AJ399" s="14">
        <v>3.4299999999999999E-4</v>
      </c>
      <c r="AK399" s="14" t="s">
        <v>2583</v>
      </c>
      <c r="AL399" s="14" t="s">
        <v>471</v>
      </c>
      <c r="AM399" s="18" t="s">
        <v>2584</v>
      </c>
    </row>
    <row r="400" spans="1:39" ht="43.5" x14ac:dyDescent="0.35">
      <c r="A400" s="13">
        <v>399</v>
      </c>
      <c r="B400" s="14" t="s">
        <v>454</v>
      </c>
      <c r="C400" s="15" t="s">
        <v>398</v>
      </c>
      <c r="D400" s="16" t="s">
        <v>502</v>
      </c>
      <c r="E400" s="14" t="s">
        <v>2585</v>
      </c>
      <c r="F400" s="14" t="s">
        <v>958</v>
      </c>
      <c r="G400" s="14"/>
      <c r="H400" s="14">
        <v>8</v>
      </c>
      <c r="I400" s="14" t="s">
        <v>959</v>
      </c>
      <c r="J400" s="14" t="s">
        <v>960</v>
      </c>
      <c r="K400" s="14">
        <v>20.562000000000001</v>
      </c>
      <c r="L400" s="14" t="s">
        <v>2586</v>
      </c>
      <c r="M400" s="14" t="s">
        <v>461</v>
      </c>
      <c r="N400" s="14" t="s">
        <v>462</v>
      </c>
      <c r="O400" s="14" t="s">
        <v>463</v>
      </c>
      <c r="P400" s="14" t="s">
        <v>464</v>
      </c>
      <c r="Q400" s="14"/>
      <c r="R400" s="17">
        <v>25569</v>
      </c>
      <c r="S400" s="14" t="s">
        <v>465</v>
      </c>
      <c r="T400" s="14">
        <v>173487</v>
      </c>
      <c r="U400" s="14">
        <v>561518</v>
      </c>
      <c r="V400" s="14" t="s">
        <v>466</v>
      </c>
      <c r="W400" s="14"/>
      <c r="X400" s="14" t="s">
        <v>962</v>
      </c>
      <c r="Y400" s="14" t="s">
        <v>963</v>
      </c>
      <c r="Z400" s="14">
        <v>53.040244751278671</v>
      </c>
      <c r="AA400" s="14">
        <v>5.6628307052102898</v>
      </c>
      <c r="AB400" s="14" t="s">
        <v>496</v>
      </c>
      <c r="AC400" s="14" t="s">
        <v>497</v>
      </c>
      <c r="AD400" s="14">
        <v>36</v>
      </c>
      <c r="AE400" s="14" t="s">
        <v>510</v>
      </c>
      <c r="AF400" s="14" t="s">
        <v>471</v>
      </c>
      <c r="AG400" s="14" t="s">
        <v>511</v>
      </c>
      <c r="AH400" s="14">
        <v>173486.82199999999</v>
      </c>
      <c r="AI400" s="14">
        <v>561518.196</v>
      </c>
      <c r="AJ400" s="14">
        <v>0</v>
      </c>
      <c r="AK400" s="14" t="s">
        <v>472</v>
      </c>
      <c r="AL400" s="14" t="s">
        <v>471</v>
      </c>
      <c r="AM400" s="18" t="s">
        <v>2587</v>
      </c>
    </row>
    <row r="401" spans="1:39" ht="43.5" x14ac:dyDescent="0.35">
      <c r="A401" s="13">
        <v>400</v>
      </c>
      <c r="B401" s="14" t="s">
        <v>454</v>
      </c>
      <c r="C401" s="15" t="s">
        <v>30</v>
      </c>
      <c r="D401" s="16" t="s">
        <v>488</v>
      </c>
      <c r="E401" s="14" t="s">
        <v>2588</v>
      </c>
      <c r="F401" s="14" t="s">
        <v>584</v>
      </c>
      <c r="G401" s="14" t="s">
        <v>477</v>
      </c>
      <c r="H401" s="14">
        <v>31</v>
      </c>
      <c r="I401" s="14" t="s">
        <v>585</v>
      </c>
      <c r="J401" s="14" t="s">
        <v>586</v>
      </c>
      <c r="K401" s="14">
        <v>39.819000000000003</v>
      </c>
      <c r="L401" s="14" t="s">
        <v>2589</v>
      </c>
      <c r="M401" s="14" t="s">
        <v>461</v>
      </c>
      <c r="N401" s="14" t="s">
        <v>462</v>
      </c>
      <c r="O401" s="14" t="s">
        <v>463</v>
      </c>
      <c r="P401" s="14" t="s">
        <v>464</v>
      </c>
      <c r="Q401" s="14"/>
      <c r="R401" s="17">
        <v>25569</v>
      </c>
      <c r="S401" s="14" t="s">
        <v>465</v>
      </c>
      <c r="T401" s="14">
        <v>245733</v>
      </c>
      <c r="U401" s="14">
        <v>475509</v>
      </c>
      <c r="V401" s="14" t="s">
        <v>466</v>
      </c>
      <c r="W401" s="14"/>
      <c r="X401" s="14" t="s">
        <v>588</v>
      </c>
      <c r="Y401" s="14" t="s">
        <v>589</v>
      </c>
      <c r="Z401" s="14">
        <v>52.26012125302659</v>
      </c>
      <c r="AA401" s="14">
        <v>6.71623187874824</v>
      </c>
      <c r="AB401" s="14" t="s">
        <v>496</v>
      </c>
      <c r="AC401" s="14" t="s">
        <v>497</v>
      </c>
      <c r="AD401" s="14">
        <v>32</v>
      </c>
      <c r="AE401" s="14" t="s">
        <v>590</v>
      </c>
      <c r="AF401" s="14" t="s">
        <v>471</v>
      </c>
      <c r="AG401" s="14" t="s">
        <v>590</v>
      </c>
      <c r="AH401" s="14">
        <v>245733.42800000001</v>
      </c>
      <c r="AI401" s="14">
        <v>475508.603</v>
      </c>
      <c r="AJ401" s="14">
        <v>0</v>
      </c>
      <c r="AK401" s="14" t="s">
        <v>472</v>
      </c>
      <c r="AL401" s="14" t="s">
        <v>471</v>
      </c>
      <c r="AM401" s="18" t="s">
        <v>2590</v>
      </c>
    </row>
    <row r="402" spans="1:39" ht="43.5" x14ac:dyDescent="0.35">
      <c r="A402" s="13">
        <v>401</v>
      </c>
      <c r="B402" s="14" t="s">
        <v>454</v>
      </c>
      <c r="C402" s="15" t="s">
        <v>61</v>
      </c>
      <c r="D402" s="16" t="s">
        <v>488</v>
      </c>
      <c r="E402" s="14" t="s">
        <v>2591</v>
      </c>
      <c r="F402" s="14" t="s">
        <v>584</v>
      </c>
      <c r="G402" s="14" t="s">
        <v>477</v>
      </c>
      <c r="H402" s="14">
        <v>31</v>
      </c>
      <c r="I402" s="14" t="s">
        <v>585</v>
      </c>
      <c r="J402" s="14" t="s">
        <v>586</v>
      </c>
      <c r="K402" s="14">
        <v>43.352187000000001</v>
      </c>
      <c r="L402" s="14" t="s">
        <v>2592</v>
      </c>
      <c r="M402" s="14" t="s">
        <v>461</v>
      </c>
      <c r="N402" s="14" t="s">
        <v>462</v>
      </c>
      <c r="O402" s="14" t="s">
        <v>463</v>
      </c>
      <c r="P402" s="14" t="s">
        <v>464</v>
      </c>
      <c r="Q402" s="14"/>
      <c r="R402" s="17">
        <v>25569</v>
      </c>
      <c r="S402" s="14" t="s">
        <v>465</v>
      </c>
      <c r="T402" s="14">
        <v>249267</v>
      </c>
      <c r="U402" s="14">
        <v>475745</v>
      </c>
      <c r="V402" s="14" t="s">
        <v>466</v>
      </c>
      <c r="W402" s="14"/>
      <c r="X402" s="14" t="s">
        <v>588</v>
      </c>
      <c r="Y402" s="14" t="s">
        <v>589</v>
      </c>
      <c r="Z402" s="14">
        <v>52.261654338015909</v>
      </c>
      <c r="AA402" s="14">
        <v>6.7680433557880191</v>
      </c>
      <c r="AB402" s="14" t="s">
        <v>496</v>
      </c>
      <c r="AC402" s="14" t="s">
        <v>497</v>
      </c>
      <c r="AD402" s="14">
        <v>32</v>
      </c>
      <c r="AE402" s="14" t="s">
        <v>590</v>
      </c>
      <c r="AF402" s="14" t="s">
        <v>471</v>
      </c>
      <c r="AG402" s="14" t="s">
        <v>590</v>
      </c>
      <c r="AH402" s="14">
        <v>249267.08199999999</v>
      </c>
      <c r="AI402" s="14">
        <v>475745.27</v>
      </c>
      <c r="AJ402" s="14">
        <v>-4.17E-4</v>
      </c>
      <c r="AK402" s="14" t="s">
        <v>2593</v>
      </c>
      <c r="AL402" s="14" t="s">
        <v>471</v>
      </c>
      <c r="AM402" s="18" t="s">
        <v>2594</v>
      </c>
    </row>
    <row r="403" spans="1:39" ht="43.5" x14ac:dyDescent="0.35">
      <c r="A403" s="19">
        <v>402</v>
      </c>
      <c r="B403" s="14" t="s">
        <v>454</v>
      </c>
      <c r="C403" s="20" t="s">
        <v>43</v>
      </c>
      <c r="D403" s="21" t="s">
        <v>488</v>
      </c>
      <c r="E403" s="22" t="s">
        <v>2595</v>
      </c>
      <c r="F403" s="22" t="s">
        <v>888</v>
      </c>
      <c r="G403" s="22"/>
      <c r="H403" s="22">
        <v>28</v>
      </c>
      <c r="I403" s="22" t="s">
        <v>889</v>
      </c>
      <c r="J403" s="22" t="s">
        <v>890</v>
      </c>
      <c r="K403" s="22">
        <v>53.37</v>
      </c>
      <c r="L403" s="22" t="s">
        <v>2596</v>
      </c>
      <c r="M403" s="22" t="s">
        <v>461</v>
      </c>
      <c r="N403" s="22" t="s">
        <v>462</v>
      </c>
      <c r="O403" s="22" t="s">
        <v>617</v>
      </c>
      <c r="P403" s="22" t="s">
        <v>464</v>
      </c>
      <c r="Q403" s="22"/>
      <c r="R403" s="23">
        <v>25569</v>
      </c>
      <c r="S403" s="22" t="s">
        <v>465</v>
      </c>
      <c r="T403" s="22">
        <v>257562</v>
      </c>
      <c r="U403" s="22">
        <v>471535</v>
      </c>
      <c r="V403" s="22" t="s">
        <v>466</v>
      </c>
      <c r="W403" s="22"/>
      <c r="X403" s="22" t="s">
        <v>588</v>
      </c>
      <c r="Y403" s="22" t="s">
        <v>589</v>
      </c>
      <c r="Z403" s="22">
        <v>52.222340259356052</v>
      </c>
      <c r="AA403" s="22">
        <v>6.8882375954169488</v>
      </c>
      <c r="AB403" s="22" t="s">
        <v>496</v>
      </c>
      <c r="AC403" s="22" t="s">
        <v>497</v>
      </c>
      <c r="AD403" s="22">
        <v>32</v>
      </c>
      <c r="AE403" s="22" t="s">
        <v>590</v>
      </c>
      <c r="AF403" s="22" t="s">
        <v>471</v>
      </c>
      <c r="AG403" s="22" t="s">
        <v>590</v>
      </c>
      <c r="AH403" s="22">
        <v>257562.26800000001</v>
      </c>
      <c r="AI403" s="22">
        <v>471534.86300000001</v>
      </c>
      <c r="AJ403" s="22">
        <v>-1.37E-4</v>
      </c>
      <c r="AK403" s="22" t="s">
        <v>2597</v>
      </c>
      <c r="AL403" s="22" t="s">
        <v>471</v>
      </c>
      <c r="AM403" s="24" t="s">
        <v>2598</v>
      </c>
    </row>
  </sheetData>
  <pageMargins left="0.75" right="0.75" top="1" bottom="1" header="0.5" footer="0.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407CD1DFB954BB722E621D9D550EC" ma:contentTypeVersion="9" ma:contentTypeDescription="Create a new document." ma:contentTypeScope="" ma:versionID="936327fffe3a2cf38db5d01ef2d52d92">
  <xsd:schema xmlns:xsd="http://www.w3.org/2001/XMLSchema" xmlns:xs="http://www.w3.org/2001/XMLSchema" xmlns:p="http://schemas.microsoft.com/office/2006/metadata/properties" xmlns:ns2="ac7d1d28-4dfd-423b-b660-df6bad93c453" xmlns:ns3="cceb1c65-d021-43d8-a55b-fcf3e169e063" targetNamespace="http://schemas.microsoft.com/office/2006/metadata/properties" ma:root="true" ma:fieldsID="54ea9742d0f74fe1e0466f9f0d798c92" ns2:_="" ns3:_="">
    <xsd:import namespace="ac7d1d28-4dfd-423b-b660-df6bad93c453"/>
    <xsd:import namespace="cceb1c65-d021-43d8-a55b-fcf3e169e06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d1d28-4dfd-423b-b660-df6bad93c45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1c65-d021-43d8-a55b-fcf3e169e0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8F4A46-CC1D-4AC4-BFC6-2168DD134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7d1d28-4dfd-423b-b660-df6bad93c453"/>
    <ds:schemaRef ds:uri="cceb1c65-d021-43d8-a55b-fcf3e169e0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3C7C53-7441-47E9-B596-FA1A318D57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547A5DE-896A-4A4F-BFF8-6331CB8694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StationsMetProRailGebied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Jongerden, M (Marcel)</dc:creator>
  <cp:keywords/>
  <dc:description/>
  <cp:lastModifiedBy>Hek, de (Sander)</cp:lastModifiedBy>
  <cp:revision/>
  <dcterms:created xsi:type="dcterms:W3CDTF">2019-01-24T09:43:24Z</dcterms:created>
  <dcterms:modified xsi:type="dcterms:W3CDTF">2020-12-16T15:13:19Z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0x010100D85407CD1DFB954BB722E621D9D550EC</vt:lpwstr>
  </property>
</Properties>
</file>