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3.xml" ContentType="application/vnd.openxmlformats-officedocument.customXml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NSC\Tarieven\Tarief 2021\Aanleveringen\"/>
    </mc:Choice>
  </mc:AlternateContent>
  <bookViews>
    <workbookView xWindow="0" yWindow="0" windowWidth="23040" windowHeight="7872"/>
  </bookViews>
  <sheets>
    <sheet name="Blad2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<sst xmlns="http://schemas.openxmlformats.org/spreadsheetml/2006/main" count="512" uniqueCount="253">
  <si>
    <t>01</t>
  </si>
  <si>
    <t>Vastrechten &amp; losse vervoersbewijzen</t>
  </si>
  <si>
    <t>Accountantscontrole 2e klas Enkele reis Vol tarief</t>
  </si>
  <si>
    <t>Check 1e klas Enkele reis Vol tarief</t>
  </si>
  <si>
    <t>Eret</t>
  </si>
  <si>
    <t>Nominaal</t>
  </si>
  <si>
    <t>CPI</t>
  </si>
  <si>
    <t>Consumenten portfolio</t>
  </si>
  <si>
    <t xml:space="preserve">Abonnementen </t>
  </si>
  <si>
    <t>Contract Tariff</t>
  </si>
  <si>
    <t xml:space="preserve"> VAR-code / kl / red</t>
  </si>
  <si>
    <t>Productnaam</t>
  </si>
  <si>
    <t>Tarief</t>
  </si>
  <si>
    <t>Klasse</t>
  </si>
  <si>
    <t>P-2020</t>
  </si>
  <si>
    <t>P-2021</t>
  </si>
  <si>
    <t>Delta</t>
  </si>
  <si>
    <t>Opmerkingen</t>
  </si>
  <si>
    <t>5066  2  0000</t>
  </si>
  <si>
    <t>Weekend Vrij</t>
  </si>
  <si>
    <t>Vol</t>
  </si>
  <si>
    <t>2e</t>
  </si>
  <si>
    <t>5066  1  0000</t>
  </si>
  <si>
    <t>1e</t>
  </si>
  <si>
    <t>5066  2  6500  &amp;  5082  2  0000</t>
  </si>
  <si>
    <t>Weekend Vrij (Bijabonnement)</t>
  </si>
  <si>
    <t>Red</t>
  </si>
  <si>
    <t>5066  1  6500  &amp;  5082  1  0000</t>
  </si>
  <si>
    <t>5065  2  0000</t>
  </si>
  <si>
    <t>Dal Vrij</t>
  </si>
  <si>
    <t>5065  1  0000</t>
  </si>
  <si>
    <t>5065  2  6500 &amp;  5081  2  0000</t>
  </si>
  <si>
    <t>Dal Vrij (Bijabonnement)</t>
  </si>
  <si>
    <t>5065 1  6500 &amp;  5081  1  0000</t>
  </si>
  <si>
    <t xml:space="preserve">BTM vrij particulier (OV-deel bij Dal Vrij) </t>
  </si>
  <si>
    <t xml:space="preserve">Vol </t>
  </si>
  <si>
    <t xml:space="preserve">nvt </t>
  </si>
  <si>
    <t xml:space="preserve">BTM vrij particulier (OV-deel bij Dal Vrij bijabonnement) </t>
  </si>
  <si>
    <t>215 &amp; 216   1 / 2</t>
  </si>
  <si>
    <t>5067  1 / 2</t>
  </si>
  <si>
    <t>Altijd Voordeel</t>
  </si>
  <si>
    <t>nvt</t>
  </si>
  <si>
    <t xml:space="preserve">51    &amp;   52 </t>
  </si>
  <si>
    <t>5077  1  &amp; 5095  2</t>
  </si>
  <si>
    <t>Altijd Voordeel MAAND</t>
  </si>
  <si>
    <t>5078  0  0000</t>
  </si>
  <si>
    <t>Kids Vrij</t>
  </si>
  <si>
    <t>5079  0  0000</t>
  </si>
  <si>
    <t>Kids Vrij (Bijabonnement)</t>
  </si>
  <si>
    <t>5069  2  0000</t>
  </si>
  <si>
    <t>Altijd Vrij</t>
  </si>
  <si>
    <t>5076  2  0000</t>
  </si>
  <si>
    <t>Altijd Vrij MAAND</t>
  </si>
  <si>
    <t>5069  1  0000</t>
  </si>
  <si>
    <t>5076  1  0000</t>
  </si>
  <si>
    <t>5069  2 ZK 16 (= kortingscode in ECC) *)</t>
  </si>
  <si>
    <t>Altijd Vrij (Bijabonnement)</t>
  </si>
  <si>
    <t>5069  1 ZK 16 (= kortingscode in ECC) *)</t>
  </si>
  <si>
    <t>BTM Vrij (OV-deel bij Altijd Vrij)</t>
  </si>
  <si>
    <t>5176 (met kortingscode in ECC)</t>
  </si>
  <si>
    <t>BTM Vrij (OV-deel bij Altijd Vrij) (Bijabonnement)</t>
  </si>
  <si>
    <t>209 &amp; 210  1 / 2</t>
  </si>
  <si>
    <t>5064  1 / 2</t>
  </si>
  <si>
    <t>Dal Voordeel</t>
  </si>
  <si>
    <t>5125  0  0000</t>
  </si>
  <si>
    <t>OV Voordeel MAAND (OV-deel i.c.m. Altijd Voordeel)</t>
  </si>
  <si>
    <t>5126  0  0000</t>
  </si>
  <si>
    <t>OV Voordeel JAAR (OV-deel i.c.m.  Altijd Voordeel)</t>
  </si>
  <si>
    <t>VDU</t>
  </si>
  <si>
    <t>91   /   90</t>
  </si>
  <si>
    <t>5134  2   /   5083  2</t>
  </si>
  <si>
    <t>Keuzedagen</t>
  </si>
  <si>
    <t>5134  1   /   5083  1</t>
  </si>
  <si>
    <t>Toeslag Keuzedagen op Papier</t>
  </si>
  <si>
    <t>Totaalprijs VDU +Keuzedagen op CT</t>
  </si>
  <si>
    <t>NS Flex administratie kosten</t>
  </si>
  <si>
    <t xml:space="preserve">NS Flex basis </t>
  </si>
  <si>
    <t>NS Flex Weekend Voordeel</t>
  </si>
  <si>
    <t>NS Flex Weekend Vrij zonder dalkorting</t>
  </si>
  <si>
    <t>NS Flex Weekend Vrij met dalkorting</t>
  </si>
  <si>
    <t xml:space="preserve">NS Flex Dal Voordeel </t>
  </si>
  <si>
    <t xml:space="preserve">NS Flex Dal Vrij </t>
  </si>
  <si>
    <t>NS Flex Altijd Voordeel</t>
  </si>
  <si>
    <t xml:space="preserve">NS Flex Altijd Vrij </t>
  </si>
  <si>
    <t xml:space="preserve">NS Flex 1e klas factor </t>
  </si>
  <si>
    <t>NS Flex 1e klas factor weekend</t>
  </si>
  <si>
    <t>NS Flex Vol tarief in het weekend</t>
  </si>
  <si>
    <t>NS Flex Vol tarief reizen buiten de spits</t>
  </si>
  <si>
    <t>NS Flex Vol tarief reizen tijdens de spits</t>
  </si>
  <si>
    <t>NS Flex 40% korting in het weekend</t>
  </si>
  <si>
    <t>NS Flex 40% korting buiten de spits</t>
  </si>
  <si>
    <t>NS Flex 20% korting tijdens de spits</t>
  </si>
  <si>
    <t>NS Flex Vrij reizen in het weekend</t>
  </si>
  <si>
    <t>NS Flex Vrij reizen buiten de spits</t>
  </si>
  <si>
    <t>NS Flex Vrij reizen tijdens de spits</t>
  </si>
  <si>
    <t>NS Flex Vrij reizen in het weekend - toeslag 1e klas</t>
  </si>
  <si>
    <t>toeslag boven op 2e klas</t>
  </si>
  <si>
    <t>NS Flex Vrij reizen buiten de spits - toeslag 1e klas</t>
  </si>
  <si>
    <t>NS Flex Vrij reizen tijdens de spits - toeslag 1e klas</t>
  </si>
  <si>
    <t>Landelijk Opstaptarief</t>
  </si>
  <si>
    <t>1e en 2e</t>
  </si>
  <si>
    <t xml:space="preserve">*) In systeem SAP ECC: Prijs is basisprijs - kortingbedrag = nettobedrag </t>
  </si>
  <si>
    <t>Losse vervoersbewijzen</t>
  </si>
  <si>
    <t>ET-product</t>
  </si>
  <si>
    <t>CT-product</t>
  </si>
  <si>
    <t>5052  2  0000</t>
  </si>
  <si>
    <t>5150  0  0000</t>
  </si>
  <si>
    <t xml:space="preserve">Dagkaart </t>
  </si>
  <si>
    <t>5052  1  0000</t>
  </si>
  <si>
    <t>Dagkaart</t>
  </si>
  <si>
    <t>Niet als ET-product</t>
  </si>
  <si>
    <t>Euregioticket</t>
  </si>
  <si>
    <t>5132  2</t>
  </si>
  <si>
    <t>Railrunner</t>
  </si>
  <si>
    <t>Klasseloos</t>
  </si>
  <si>
    <t>5146  2</t>
  </si>
  <si>
    <t xml:space="preserve">Easy ticket to Amsterdam </t>
  </si>
  <si>
    <t>5146  1</t>
  </si>
  <si>
    <t>5151  2</t>
  </si>
  <si>
    <t>Easy ticket to Schiphol Airport</t>
  </si>
  <si>
    <t>5151  1</t>
  </si>
  <si>
    <t>NS Groepsticket Daluren 4 pers. Enkele reis (= e-ticket)</t>
  </si>
  <si>
    <t>NS Groepsticket Daluren extra persoon (5e t/m 7e)</t>
  </si>
  <si>
    <t>5191 / 2 / 0000 &amp; 0001</t>
  </si>
  <si>
    <t>1-day Amsterdam Travel Ticket</t>
  </si>
  <si>
    <t xml:space="preserve">geen verhoging </t>
  </si>
  <si>
    <t>5192 / 2 / 0000 &amp; 0001</t>
  </si>
  <si>
    <t>2-day Amsterdam Travel Ticket</t>
  </si>
  <si>
    <t>5193 / 2 / 0000 &amp; 0001</t>
  </si>
  <si>
    <t>3-day Amsterdam Travel Ticket</t>
  </si>
  <si>
    <t xml:space="preserve">5195 /2 </t>
  </si>
  <si>
    <t>1-Dag Amsterdam &amp; Region Travel Ticket</t>
  </si>
  <si>
    <t xml:space="preserve">5196 /2 </t>
  </si>
  <si>
    <t>2-Dag Amsterdam &amp; Region Travel Ticket</t>
  </si>
  <si>
    <t xml:space="preserve">5197 /2 </t>
  </si>
  <si>
    <t>3-Dag Amsterdam &amp; Region Travel Ticket</t>
  </si>
  <si>
    <t xml:space="preserve">5198 /2 </t>
  </si>
  <si>
    <t>4-Dag Amsterdam &amp; Region Travel Ticket</t>
  </si>
  <si>
    <t xml:space="preserve">5199 /2 </t>
  </si>
  <si>
    <t>5-Dag Amsterdam &amp; Region Travel Ticket</t>
  </si>
  <si>
    <t>-</t>
  </si>
  <si>
    <t>5254 / 2</t>
  </si>
  <si>
    <t>Holland Travel Ticket</t>
  </si>
  <si>
    <t>5255 / 2</t>
  </si>
  <si>
    <t>Holland Travel Ticket off-peak</t>
  </si>
  <si>
    <t xml:space="preserve">Almere Ticket 10 ritten dal </t>
  </si>
  <si>
    <t xml:space="preserve">mail Andre Bueink (andre.bueink@keolis.nl). Tarieven ongewijzigd </t>
  </si>
  <si>
    <t xml:space="preserve">Almere Ticket 10 ritten dag </t>
  </si>
  <si>
    <t>1 dag GouweDal  (Dag Daluren)</t>
  </si>
  <si>
    <t xml:space="preserve">1 dag Gouwe Kind </t>
  </si>
  <si>
    <t>5 GouweDal  (Dag Daluren)</t>
  </si>
  <si>
    <t xml:space="preserve">Gouwe fietskaart </t>
  </si>
  <si>
    <t>Toeslagen</t>
  </si>
  <si>
    <t>CT-product en e-ticket</t>
  </si>
  <si>
    <t xml:space="preserve"> VAR-code / kl</t>
  </si>
  <si>
    <t>Naam</t>
  </si>
  <si>
    <t>ICE toeslag enkele reis</t>
  </si>
  <si>
    <t>klasseloos</t>
  </si>
  <si>
    <t>IC direct enkele reis</t>
  </si>
  <si>
    <t>IC direct retour</t>
  </si>
  <si>
    <t xml:space="preserve">IC direct daltoeslag </t>
  </si>
  <si>
    <t>Niet op CT</t>
  </si>
  <si>
    <t>IC direct maandtoeslag</t>
  </si>
  <si>
    <t>Add-on</t>
  </si>
  <si>
    <t>IC direct / Altijd Toeslag Vrij JAAR (maandprijs)</t>
  </si>
  <si>
    <t>IC direct / Altijd Toeslag Vrij MAAND</t>
  </si>
  <si>
    <t>Toeslag 2-1 Dag</t>
  </si>
  <si>
    <t>Toeslag 2-1 Daluren</t>
  </si>
  <si>
    <t>Toeslag 2-1 Weekend</t>
  </si>
  <si>
    <t>Toeslag 2-1 Keuzedag 60+</t>
  </si>
  <si>
    <t>Fietskaart dal</t>
  </si>
  <si>
    <t>Geen</t>
  </si>
  <si>
    <t>Dagkaart hond</t>
  </si>
  <si>
    <t>NB: IC direct toeslagen sinds 1-1-2015 klasseloos</t>
  </si>
  <si>
    <t xml:space="preserve">Samengestelde producten (Trein &amp; BTM) </t>
  </si>
  <si>
    <t xml:space="preserve"> VAR-codes / kl / red</t>
  </si>
  <si>
    <t xml:space="preserve">Naam </t>
  </si>
  <si>
    <t>220 &amp; 600</t>
  </si>
  <si>
    <t>&amp; 5176</t>
  </si>
  <si>
    <t>OV Vrij</t>
  </si>
  <si>
    <t>219 &amp; 600</t>
  </si>
  <si>
    <t xml:space="preserve">&amp; 5176 </t>
  </si>
  <si>
    <t>&amp; 5176 (met kortingscode in ECC) *)</t>
  </si>
  <si>
    <t>OV Vrij Bijabo</t>
  </si>
  <si>
    <t xml:space="preserve">2e </t>
  </si>
  <si>
    <t>214 &amp; 600</t>
  </si>
  <si>
    <t>Dal Vrij Bijabo + BTM Vrij</t>
  </si>
  <si>
    <t>213 &amp; 600</t>
  </si>
  <si>
    <t>Samengestelde producten staan niet als zodanig in GPP: betreft combinatie van Trein- en BTM product met aparte codering</t>
  </si>
  <si>
    <t>Oude productcodes 23,  239 en 73 nog actief t.b.v. ORP (= opvolger Railpocket / App Mijn Biljetten)</t>
  </si>
  <si>
    <t>Geen regulier product meer.</t>
  </si>
  <si>
    <t>23  t.b.v. ORP</t>
  </si>
  <si>
    <t>Overgang 2-1 enkele reis zonder korting</t>
  </si>
  <si>
    <t>Voor 3 producten in ORP worden nog de oude VAR-codes aangehouden van de papieren producten.</t>
  </si>
  <si>
    <t>239 t.b.v.ORP</t>
  </si>
  <si>
    <t xml:space="preserve">73 t.b.v. ORP </t>
  </si>
  <si>
    <t xml:space="preserve">Kaarttoeslag voor Traject Vrij </t>
  </si>
  <si>
    <t>op jaarbasis</t>
  </si>
  <si>
    <t xml:space="preserve">NS Zakelijk </t>
  </si>
  <si>
    <t>op maandbasis</t>
  </si>
  <si>
    <t>Consumenten</t>
  </si>
  <si>
    <t>Voor deze prijzen is een apart veld  in GPB.</t>
  </si>
  <si>
    <t xml:space="preserve">Opstaptarief Traject Vrij  doorlopend en maand resp. € 130,-- en € 13,--. </t>
  </si>
  <si>
    <t>Zakelijke Portfolio</t>
  </si>
  <si>
    <t>Business Cards</t>
  </si>
  <si>
    <t>P-2020
incl BTW</t>
  </si>
  <si>
    <t>P-2021
incl BTW</t>
  </si>
  <si>
    <t>NS-Business Card Basis</t>
  </si>
  <si>
    <t>Enkel voor nieuwe klanten (moet ingeregeld worden in systeem, pas vanaf BC Flex)</t>
  </si>
  <si>
    <t>NS-Business Card Dal</t>
  </si>
  <si>
    <t xml:space="preserve">Ex btw prijs komt dan neer op 4,10 per maand </t>
  </si>
  <si>
    <t xml:space="preserve">5114  2  </t>
  </si>
  <si>
    <t>NS-Business Card Trein Vrij</t>
  </si>
  <si>
    <t>2e klas</t>
  </si>
  <si>
    <t xml:space="preserve">Prijs is inclusief 9% btw. Op ns.nl wordt prijs per maand ex btw weergegven </t>
  </si>
  <si>
    <t>5114  1</t>
  </si>
  <si>
    <t>1e klas</t>
  </si>
  <si>
    <t>NS-Business Card Altijd Voordeel</t>
  </si>
  <si>
    <t>NS-Business Card Altijd Voordeel met split billing</t>
  </si>
  <si>
    <t xml:space="preserve">BTM Vrij </t>
  </si>
  <si>
    <t xml:space="preserve">Losse vervoerbewijzen/BTM </t>
  </si>
  <si>
    <t>BTM Budget Zeker Small</t>
  </si>
  <si>
    <t>BTM Budget Zeker Medium</t>
  </si>
  <si>
    <t>BTM Budget Zeker Large</t>
  </si>
  <si>
    <t>5128  2  0000</t>
  </si>
  <si>
    <t>Dagkaart (voorheen 1 Dag trein vrij)</t>
  </si>
  <si>
    <t>5128  1  0000</t>
  </si>
  <si>
    <t>5127  2  0000</t>
  </si>
  <si>
    <t>1 Treinreis</t>
  </si>
  <si>
    <t>5127  1  0000</t>
  </si>
  <si>
    <t>1 Dag BTM Vrij *)</t>
  </si>
  <si>
    <t>*) Betreft OV-deel bij  product 453 1 Dag OV Vrij (= samengesteld product Treindeel en OV-deel)</t>
  </si>
  <si>
    <t>Contract tariff</t>
  </si>
  <si>
    <t xml:space="preserve"> VAR-code</t>
  </si>
  <si>
    <t>Automaat € 0,00   / Backoffice actuele prijs *)</t>
  </si>
  <si>
    <t xml:space="preserve">
5101                        / 5106</t>
  </si>
  <si>
    <t>IC direct toeslag enkele reis</t>
  </si>
  <si>
    <t>5102                        / 5107</t>
  </si>
  <si>
    <t>IC direct toeslag retour</t>
  </si>
  <si>
    <t>5103                        / 5108</t>
  </si>
  <si>
    <t>IC direct Maandtoeslag</t>
  </si>
  <si>
    <t xml:space="preserve">   Add-on</t>
  </si>
  <si>
    <t>IC direct Altijd Toeslag Vrij JAAR (maandprijs)</t>
  </si>
  <si>
    <t>IC direct Altijd Toeslag Vrij JAAR (jaarprijs)</t>
  </si>
  <si>
    <t>Jaarpijs opgenomen voor MRP</t>
  </si>
  <si>
    <t>*)Toelichting codering IC direct toeslagen NS Zakelijk:</t>
  </si>
  <si>
    <t>Intercity direct toeslagen met VAR-codes 5101, 5102 en 5103:  t.b.v. afgifte via automaat met € 0,00-prijs (prijs wordt achteraf in rekening gebracht)</t>
  </si>
  <si>
    <t xml:space="preserve">Intercity direct toeslagen met VAR-codes 5106, 5107 en 5108 (codes idem als IC direct toeslagen Consumenten):  voor prijsberekening via backoffice met actuele prijs </t>
  </si>
  <si>
    <t>Interne verrekenprijzen (incl. BTW) voor Dagkaarten via Centrale Aanmaak (niet in GPB)</t>
  </si>
  <si>
    <t>Berekening</t>
  </si>
  <si>
    <t>Dagkaart 1e klas</t>
  </si>
  <si>
    <t>Maandbedrag Altijd Vrij doorlopend : 20</t>
  </si>
  <si>
    <t>Dagkaart 2e klas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</si>
</sst>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8" formatCode="&quot;€&quot;\ #,##0.00;[Red]&quot;€&quot;\ \-#,##0.00"/>
    <numFmt numFmtId="44" formatCode="_ &quot;€&quot;\ * #,##0.00_ ;_ &quot;€&quot;\ * \-#,##0.00_ ;_ &quot;€&quot;\ * &quot;-&quot;??_ ;_ @_ "/>
    <numFmt numFmtId="43" formatCode="_ * #,##0.00_ ;_ * \-#,##0.00_ ;_ * &quot;-&quot;??_ ;_ @_ "/>
    <numFmt numFmtId="164" formatCode="0.000"/>
    <numFmt numFmtId="165" formatCode="0.0%"/>
    <numFmt numFmtId="166" formatCode="0.0"/>
  </numFmts>
  <fonts count="4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28"/>
      <color theme="0" tint="-0.499984740745262"/>
      <name val="Calibri"/>
      <family val="2"/>
    </font>
    <font>
      <b/>
      <sz val="11"/>
      <color theme="1"/>
      <name val="Calibri"/>
      <family val="2"/>
    </font>
    <font>
      <sz val="11"/>
      <name val="Calibri"/>
      <family val="2"/>
      <scheme val="minor"/>
    </font>
    <font>
      <b/>
      <sz val="20"/>
      <name val="Calibri"/>
      <family val="2"/>
      <scheme val="minor"/>
    </font>
    <font>
      <b/>
      <sz val="12"/>
      <color rgb="FF000000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b/>
      <sz val="11"/>
      <color rgb="FF000000"/>
      <name val="Calibri"/>
      <family val="2"/>
    </font>
    <font>
      <b/>
      <sz val="22"/>
      <color rgb="FF000000"/>
      <name val="Calibri"/>
      <family val="2"/>
    </font>
    <font>
      <b/>
      <sz val="18"/>
      <name val="Calibri"/>
      <family val="2"/>
    </font>
    <font>
      <sz val="16"/>
      <color rgb="FF000000"/>
      <name val="Calibri"/>
      <family val="2"/>
    </font>
    <font>
      <b/>
      <sz val="14"/>
      <color rgb="FFFFFFFF"/>
      <name val="Calibri"/>
      <family val="2"/>
    </font>
    <font>
      <sz val="14"/>
      <color rgb="FF000000"/>
      <name val="Calibri"/>
      <family val="2"/>
    </font>
    <font>
      <b/>
      <sz val="14"/>
      <color rgb="FF000000"/>
      <name val="Calibri"/>
      <family val="2"/>
    </font>
    <font>
      <sz val="11"/>
      <color rgb="FFFF0000"/>
      <name val="Calibri"/>
      <family val="2"/>
    </font>
    <font>
      <b/>
      <i/>
      <sz val="11"/>
      <color rgb="FF000000"/>
      <name val="Calibri"/>
      <family val="2"/>
    </font>
    <font>
      <sz val="11"/>
      <name val="Calibri"/>
      <family val="2"/>
    </font>
    <font>
      <b/>
      <i/>
      <sz val="11"/>
      <color rgb="FFFF0000"/>
      <name val="Calibri"/>
      <family val="2"/>
    </font>
    <font>
      <b/>
      <sz val="11"/>
      <name val="Calibri"/>
      <family val="2"/>
    </font>
    <font>
      <b/>
      <i/>
      <sz val="11"/>
      <name val="Calibri"/>
      <family val="2"/>
    </font>
    <font>
      <i/>
      <sz val="11"/>
      <color rgb="FF000000"/>
      <name val="Calibri"/>
      <family val="2"/>
    </font>
    <font>
      <i/>
      <sz val="11"/>
      <color rgb="FFFF0000"/>
      <name val="Calibri"/>
      <family val="2"/>
    </font>
    <font>
      <sz val="12"/>
      <color rgb="FF808080"/>
      <name val="Calibri"/>
      <family val="2"/>
    </font>
    <font>
      <sz val="11"/>
      <color rgb="FF808080"/>
      <name val="Calibri"/>
      <family val="2"/>
    </font>
    <font>
      <b/>
      <sz val="16"/>
      <name val="Calibri"/>
      <family val="2"/>
    </font>
    <font>
      <sz val="16"/>
      <color rgb="FF808080"/>
      <name val="Calibri"/>
      <family val="2"/>
    </font>
    <font>
      <b/>
      <i/>
      <sz val="14"/>
      <color rgb="FF000000"/>
      <name val="Calibri"/>
      <family val="2"/>
    </font>
    <font>
      <sz val="10"/>
      <name val="Arial"/>
      <family val="2"/>
    </font>
    <font>
      <b/>
      <sz val="14"/>
      <name val="Calibri"/>
      <family val="2"/>
    </font>
    <font>
      <b/>
      <sz val="14"/>
      <name val="NS Sans"/>
    </font>
    <font>
      <b/>
      <sz val="10"/>
      <name val="NS Sans"/>
    </font>
    <font>
      <i/>
      <sz val="11"/>
      <name val="Calibri"/>
      <family val="2"/>
    </font>
    <font>
      <sz val="10"/>
      <name val="NS Sans"/>
    </font>
    <font>
      <b/>
      <sz val="22"/>
      <color rgb="FFFFFFFF"/>
      <name val="Calibri"/>
      <family val="2"/>
    </font>
    <font>
      <b/>
      <sz val="20"/>
      <name val="Calibri"/>
      <family val="2"/>
    </font>
    <font>
      <b/>
      <sz val="22"/>
      <name val="Calibri"/>
      <family val="2"/>
    </font>
    <font>
      <b/>
      <sz val="18"/>
      <color rgb="FF000000"/>
      <name val="Calibri"/>
      <family val="2"/>
    </font>
    <font>
      <sz val="14"/>
      <color rgb="FFFF0000"/>
      <name val="Calibri"/>
      <family val="2"/>
    </font>
    <font>
      <sz val="14"/>
      <name val="Calibri"/>
      <family val="2"/>
    </font>
    <font>
      <sz val="14"/>
      <color rgb="FFFFFFFF"/>
      <name val="Calibri"/>
      <family val="2"/>
    </font>
    <font>
      <sz val="11"/>
      <color rgb="FFFFFFFF"/>
      <name val="Calibri"/>
      <family val="2"/>
    </font>
  </fonts>
  <fills count="15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rgb="FF8497B0"/>
        <bgColor rgb="FF000000"/>
      </patternFill>
    </fill>
    <fill>
      <patternFill patternType="solid">
        <fgColor rgb="FF92D050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rgb="FFFFFF66"/>
        <bgColor rgb="FF000000"/>
      </patternFill>
    </fill>
    <fill>
      <patternFill patternType="solid">
        <fgColor rgb="FFD9D9D9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0099"/>
        <bgColor rgb="FF000000"/>
      </patternFill>
    </fill>
    <fill>
      <patternFill patternType="solid">
        <fgColor rgb="FF00B0F0"/>
        <bgColor rgb="FF000000"/>
      </patternFill>
    </fill>
  </fills>
  <borders count="29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9" fillId="0" borderId="0"/>
  </cellStyleXfs>
  <cellXfs count="329">
    <xf numFmtId="0" fontId="0" fillId="0" borderId="0" xfId="0"/>
    <xf numFmtId="0" fontId="2" fillId="0" borderId="0" xfId="0" quotePrefix="1" applyFont="1" applyAlignment="1">
      <alignment horizontal="left"/>
    </xf>
    <xf numFmtId="9" fontId="2" fillId="0" borderId="0" xfId="0" applyNumberFormat="1" applyFont="1" applyAlignment="1">
      <alignment horizontal="left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horizontal="center"/>
    </xf>
    <xf numFmtId="0" fontId="0" fillId="0" borderId="0" xfId="0" applyBorder="1"/>
    <xf numFmtId="0" fontId="4" fillId="0" borderId="0" xfId="0" applyFont="1"/>
    <xf numFmtId="0" fontId="4" fillId="0" borderId="0" xfId="0" applyFont="1" applyFill="1"/>
    <xf numFmtId="0" fontId="0" fillId="2" borderId="0" xfId="0" applyFill="1"/>
    <xf numFmtId="0" fontId="5" fillId="3" borderId="0" xfId="0" applyFont="1" applyFill="1"/>
    <xf numFmtId="0" fontId="0" fillId="3" borderId="0" xfId="0" applyFill="1"/>
    <xf numFmtId="0" fontId="5" fillId="0" borderId="0" xfId="0" applyFont="1" applyFill="1"/>
    <xf numFmtId="0" fontId="0" fillId="0" borderId="0" xfId="0" applyFill="1"/>
    <xf numFmtId="0" fontId="6" fillId="0" borderId="0" xfId="0" applyFont="1" applyFill="1" applyBorder="1"/>
    <xf numFmtId="10" fontId="7" fillId="0" borderId="0" xfId="3" applyNumberFormat="1" applyFont="1" applyFill="1" applyBorder="1"/>
    <xf numFmtId="0" fontId="8" fillId="0" borderId="0" xfId="0" applyFont="1" applyFill="1" applyBorder="1"/>
    <xf numFmtId="9" fontId="8" fillId="0" borderId="0" xfId="3" applyFont="1" applyFill="1" applyBorder="1"/>
    <xf numFmtId="0" fontId="8" fillId="0" borderId="0" xfId="0" applyFont="1" applyFill="1" applyBorder="1" applyAlignment="1">
      <alignment horizontal="center"/>
    </xf>
    <xf numFmtId="0" fontId="9" fillId="0" borderId="0" xfId="0" applyFont="1" applyFill="1" applyBorder="1"/>
    <xf numFmtId="0" fontId="8" fillId="4" borderId="0" xfId="0" applyFont="1" applyFill="1" applyBorder="1"/>
    <xf numFmtId="10" fontId="7" fillId="4" borderId="0" xfId="3" applyNumberFormat="1" applyFont="1" applyFill="1" applyBorder="1"/>
    <xf numFmtId="9" fontId="8" fillId="4" borderId="0" xfId="3" applyFont="1" applyFill="1" applyBorder="1"/>
    <xf numFmtId="0" fontId="8" fillId="4" borderId="0" xfId="0" applyFont="1" applyFill="1" applyBorder="1" applyAlignment="1">
      <alignment horizontal="center"/>
    </xf>
    <xf numFmtId="0" fontId="12" fillId="0" borderId="0" xfId="0" applyFont="1" applyFill="1" applyBorder="1"/>
    <xf numFmtId="0" fontId="13" fillId="5" borderId="1" xfId="0" applyFont="1" applyFill="1" applyBorder="1" applyAlignment="1">
      <alignment horizontal="left"/>
    </xf>
    <xf numFmtId="0" fontId="13" fillId="5" borderId="0" xfId="0" applyFont="1" applyFill="1" applyBorder="1"/>
    <xf numFmtId="0" fontId="13" fillId="5" borderId="2" xfId="0" applyFont="1" applyFill="1" applyBorder="1" applyAlignment="1">
      <alignment horizontal="center"/>
    </xf>
    <xf numFmtId="10" fontId="13" fillId="5" borderId="3" xfId="3" applyNumberFormat="1" applyFont="1" applyFill="1" applyBorder="1"/>
    <xf numFmtId="0" fontId="14" fillId="0" borderId="0" xfId="0" applyFont="1" applyFill="1" applyBorder="1"/>
    <xf numFmtId="0" fontId="15" fillId="5" borderId="0" xfId="0" applyFont="1" applyFill="1" applyBorder="1"/>
    <xf numFmtId="0" fontId="8" fillId="0" borderId="0" xfId="0" applyFont="1" applyFill="1" applyBorder="1" applyAlignment="1">
      <alignment horizontal="left"/>
    </xf>
    <xf numFmtId="0" fontId="9" fillId="0" borderId="1" xfId="0" applyFont="1" applyFill="1" applyBorder="1"/>
    <xf numFmtId="0" fontId="16" fillId="6" borderId="3" xfId="0" applyFont="1" applyFill="1" applyBorder="1"/>
    <xf numFmtId="2" fontId="8" fillId="7" borderId="0" xfId="0" applyNumberFormat="1" applyFont="1" applyFill="1" applyBorder="1" applyAlignment="1">
      <alignment horizontal="center" vertical="center"/>
    </xf>
    <xf numFmtId="2" fontId="8" fillId="0" borderId="4" xfId="0" applyNumberFormat="1" applyFont="1" applyFill="1" applyBorder="1" applyAlignment="1">
      <alignment horizontal="center"/>
    </xf>
    <xf numFmtId="165" fontId="7" fillId="0" borderId="5" xfId="3" applyNumberFormat="1" applyFont="1" applyFill="1" applyBorder="1"/>
    <xf numFmtId="0" fontId="16" fillId="0" borderId="5" xfId="0" applyFont="1" applyFill="1" applyBorder="1"/>
    <xf numFmtId="0" fontId="16" fillId="6" borderId="5" xfId="0" applyFont="1" applyFill="1" applyBorder="1"/>
    <xf numFmtId="0" fontId="17" fillId="0" borderId="0" xfId="0" applyFont="1" applyFill="1" applyBorder="1" applyAlignment="1">
      <alignment horizontal="right"/>
    </xf>
    <xf numFmtId="0" fontId="8" fillId="0" borderId="7" xfId="0" applyFont="1" applyFill="1" applyBorder="1" applyAlignment="1">
      <alignment horizontal="left"/>
    </xf>
    <xf numFmtId="0" fontId="17" fillId="0" borderId="7" xfId="0" applyFont="1" applyFill="1" applyBorder="1" applyAlignment="1">
      <alignment horizontal="right"/>
    </xf>
    <xf numFmtId="0" fontId="9" fillId="0" borderId="6" xfId="0" applyFont="1" applyFill="1" applyBorder="1"/>
    <xf numFmtId="0" fontId="8" fillId="0" borderId="7" xfId="0" applyFont="1" applyFill="1" applyBorder="1"/>
    <xf numFmtId="0" fontId="16" fillId="6" borderId="8" xfId="0" applyFont="1" applyFill="1" applyBorder="1"/>
    <xf numFmtId="2" fontId="8" fillId="7" borderId="7" xfId="0" applyNumberFormat="1" applyFont="1" applyFill="1" applyBorder="1" applyAlignment="1">
      <alignment horizontal="center" vertical="center"/>
    </xf>
    <xf numFmtId="2" fontId="8" fillId="0" borderId="9" xfId="0" applyNumberFormat="1" applyFont="1" applyFill="1" applyBorder="1" applyAlignment="1">
      <alignment horizontal="center"/>
    </xf>
    <xf numFmtId="165" fontId="7" fillId="0" borderId="8" xfId="3" applyNumberFormat="1" applyFont="1" applyFill="1" applyBorder="1"/>
    <xf numFmtId="0" fontId="8" fillId="0" borderId="0" xfId="0" applyFont="1" applyFill="1" applyBorder="1" applyAlignment="1">
      <alignment horizontal="right"/>
    </xf>
    <xf numFmtId="10" fontId="7" fillId="0" borderId="5" xfId="3" applyNumberFormat="1" applyFont="1" applyFill="1" applyBorder="1"/>
    <xf numFmtId="10" fontId="7" fillId="0" borderId="8" xfId="3" applyNumberFormat="1" applyFont="1" applyFill="1" applyBorder="1"/>
    <xf numFmtId="0" fontId="8" fillId="0" borderId="10" xfId="0" applyFont="1" applyFill="1" applyBorder="1" applyAlignment="1">
      <alignment horizontal="left"/>
    </xf>
    <xf numFmtId="0" fontId="8" fillId="0" borderId="11" xfId="0" applyFont="1" applyFill="1" applyBorder="1" applyAlignment="1">
      <alignment horizontal="left"/>
    </xf>
    <xf numFmtId="0" fontId="17" fillId="0" borderId="11" xfId="0" applyFont="1" applyFill="1" applyBorder="1" applyAlignment="1">
      <alignment horizontal="right"/>
    </xf>
    <xf numFmtId="0" fontId="9" fillId="0" borderId="10" xfId="0" applyFont="1" applyFill="1" applyBorder="1"/>
    <xf numFmtId="0" fontId="8" fillId="0" borderId="11" xfId="0" applyFont="1" applyFill="1" applyBorder="1"/>
    <xf numFmtId="2" fontId="8" fillId="7" borderId="11" xfId="0" applyNumberFormat="1" applyFont="1" applyFill="1" applyBorder="1" applyAlignment="1">
      <alignment horizontal="center" vertical="center"/>
    </xf>
    <xf numFmtId="2" fontId="8" fillId="0" borderId="12" xfId="0" applyNumberFormat="1" applyFont="1" applyFill="1" applyBorder="1" applyAlignment="1">
      <alignment horizontal="center"/>
    </xf>
    <xf numFmtId="10" fontId="7" fillId="0" borderId="13" xfId="3" applyNumberFormat="1" applyFont="1" applyFill="1" applyBorder="1"/>
    <xf numFmtId="10" fontId="7" fillId="0" borderId="14" xfId="3" applyNumberFormat="1" applyFont="1" applyFill="1" applyBorder="1"/>
    <xf numFmtId="0" fontId="8" fillId="0" borderId="11" xfId="0" applyFont="1" applyFill="1" applyBorder="1" applyAlignment="1">
      <alignment horizontal="right"/>
    </xf>
    <xf numFmtId="10" fontId="7" fillId="0" borderId="3" xfId="3" applyNumberFormat="1" applyFont="1" applyFill="1" applyBorder="1"/>
    <xf numFmtId="0" fontId="8" fillId="0" borderId="7" xfId="0" applyFont="1" applyFill="1" applyBorder="1" applyAlignment="1">
      <alignment horizontal="right"/>
    </xf>
    <xf numFmtId="0" fontId="16" fillId="0" borderId="5" xfId="0" applyFont="1" applyFill="1" applyBorder="1" applyAlignment="1">
      <alignment horizontal="left"/>
    </xf>
    <xf numFmtId="0" fontId="18" fillId="0" borderId="1" xfId="0" applyFont="1" applyFill="1" applyBorder="1" applyAlignment="1">
      <alignment horizontal="left"/>
    </xf>
    <xf numFmtId="0" fontId="18" fillId="0" borderId="0" xfId="0" applyFont="1" applyFill="1" applyBorder="1" applyAlignment="1">
      <alignment horizontal="left"/>
    </xf>
    <xf numFmtId="0" fontId="19" fillId="0" borderId="0" xfId="0" applyFont="1" applyFill="1" applyBorder="1"/>
    <xf numFmtId="0" fontId="18" fillId="0" borderId="0" xfId="0" applyFont="1" applyFill="1" applyBorder="1"/>
    <xf numFmtId="0" fontId="20" fillId="0" borderId="1" xfId="0" applyFont="1" applyFill="1" applyBorder="1"/>
    <xf numFmtId="2" fontId="18" fillId="0" borderId="4" xfId="0" applyNumberFormat="1" applyFont="1" applyFill="1" applyBorder="1" applyAlignment="1">
      <alignment horizontal="center"/>
    </xf>
    <xf numFmtId="2" fontId="16" fillId="0" borderId="5" xfId="0" applyNumberFormat="1" applyFont="1" applyFill="1" applyBorder="1"/>
    <xf numFmtId="0" fontId="18" fillId="0" borderId="6" xfId="0" applyFont="1" applyFill="1" applyBorder="1" applyAlignment="1">
      <alignment horizontal="left"/>
    </xf>
    <xf numFmtId="0" fontId="18" fillId="0" borderId="7" xfId="0" applyFont="1" applyFill="1" applyBorder="1" applyAlignment="1">
      <alignment horizontal="left"/>
    </xf>
    <xf numFmtId="0" fontId="19" fillId="0" borderId="7" xfId="0" applyFont="1" applyFill="1" applyBorder="1"/>
    <xf numFmtId="0" fontId="21" fillId="0" borderId="7" xfId="0" applyFont="1" applyFill="1" applyBorder="1" applyAlignment="1">
      <alignment horizontal="right"/>
    </xf>
    <xf numFmtId="0" fontId="20" fillId="0" borderId="6" xfId="0" applyFont="1" applyFill="1" applyBorder="1"/>
    <xf numFmtId="0" fontId="18" fillId="0" borderId="7" xfId="0" applyFont="1" applyFill="1" applyBorder="1"/>
    <xf numFmtId="2" fontId="18" fillId="0" borderId="9" xfId="0" applyNumberFormat="1" applyFont="1" applyFill="1" applyBorder="1" applyAlignment="1">
      <alignment horizontal="center"/>
    </xf>
    <xf numFmtId="0" fontId="8" fillId="0" borderId="15" xfId="0" applyFont="1" applyFill="1" applyBorder="1" applyAlignment="1">
      <alignment horizontal="left"/>
    </xf>
    <xf numFmtId="0" fontId="8" fillId="0" borderId="16" xfId="0" applyFont="1" applyFill="1" applyBorder="1" applyAlignment="1">
      <alignment horizontal="left"/>
    </xf>
    <xf numFmtId="0" fontId="9" fillId="0" borderId="15" xfId="0" applyFont="1" applyFill="1" applyBorder="1"/>
    <xf numFmtId="0" fontId="8" fillId="0" borderId="16" xfId="0" applyFont="1" applyFill="1" applyBorder="1"/>
    <xf numFmtId="0" fontId="16" fillId="6" borderId="17" xfId="0" applyFont="1" applyFill="1" applyBorder="1"/>
    <xf numFmtId="2" fontId="8" fillId="7" borderId="16" xfId="0" applyNumberFormat="1" applyFont="1" applyFill="1" applyBorder="1" applyAlignment="1">
      <alignment horizontal="center" vertical="center"/>
    </xf>
    <xf numFmtId="2" fontId="8" fillId="0" borderId="18" xfId="0" applyNumberFormat="1" applyFont="1" applyFill="1" applyBorder="1" applyAlignment="1">
      <alignment horizontal="center"/>
    </xf>
    <xf numFmtId="10" fontId="7" fillId="0" borderId="17" xfId="3" applyNumberFormat="1" applyFont="1" applyFill="1" applyBorder="1"/>
    <xf numFmtId="0" fontId="22" fillId="0" borderId="0" xfId="0" applyFont="1" applyFill="1" applyBorder="1" applyAlignment="1">
      <alignment horizontal="left"/>
    </xf>
    <xf numFmtId="0" fontId="17" fillId="0" borderId="1" xfId="0" applyFont="1" applyFill="1" applyBorder="1" applyAlignment="1">
      <alignment horizontal="left"/>
    </xf>
    <xf numFmtId="0" fontId="22" fillId="0" borderId="0" xfId="0" applyFont="1" applyFill="1" applyBorder="1"/>
    <xf numFmtId="0" fontId="23" fillId="6" borderId="5" xfId="0" applyFont="1" applyFill="1" applyBorder="1"/>
    <xf numFmtId="0" fontId="9" fillId="0" borderId="6" xfId="0" applyFont="1" applyFill="1" applyBorder="1" applyAlignment="1">
      <alignment horizontal="left"/>
    </xf>
    <xf numFmtId="0" fontId="9" fillId="0" borderId="1" xfId="0" applyFont="1" applyFill="1" applyBorder="1" applyAlignment="1">
      <alignment horizontal="left"/>
    </xf>
    <xf numFmtId="2" fontId="8" fillId="7" borderId="7" xfId="0" applyNumberFormat="1" applyFont="1" applyFill="1" applyBorder="1" applyAlignment="1">
      <alignment horizontal="center"/>
    </xf>
    <xf numFmtId="2" fontId="8" fillId="7" borderId="0" xfId="0" applyNumberFormat="1" applyFont="1" applyFill="1" applyBorder="1" applyAlignment="1">
      <alignment horizontal="center"/>
    </xf>
    <xf numFmtId="2" fontId="16" fillId="0" borderId="5" xfId="0" applyNumberFormat="1" applyFont="1" applyFill="1" applyBorder="1" applyAlignment="1">
      <alignment horizontal="left"/>
    </xf>
    <xf numFmtId="10" fontId="7" fillId="0" borderId="19" xfId="3" applyNumberFormat="1" applyFont="1" applyFill="1" applyBorder="1"/>
    <xf numFmtId="165" fontId="8" fillId="7" borderId="0" xfId="3" applyNumberFormat="1" applyFont="1" applyFill="1" applyBorder="1" applyAlignment="1">
      <alignment horizontal="center"/>
    </xf>
    <xf numFmtId="165" fontId="8" fillId="0" borderId="4" xfId="3" applyNumberFormat="1" applyFont="1" applyFill="1" applyBorder="1" applyAlignment="1">
      <alignment horizontal="center"/>
    </xf>
    <xf numFmtId="165" fontId="8" fillId="7" borderId="7" xfId="3" applyNumberFormat="1" applyFont="1" applyFill="1" applyBorder="1" applyAlignment="1">
      <alignment horizontal="center"/>
    </xf>
    <xf numFmtId="165" fontId="8" fillId="0" borderId="9" xfId="3" applyNumberFormat="1" applyFont="1" applyFill="1" applyBorder="1" applyAlignment="1">
      <alignment horizontal="center"/>
    </xf>
    <xf numFmtId="2" fontId="8" fillId="7" borderId="0" xfId="3" applyNumberFormat="1" applyFont="1" applyFill="1" applyBorder="1" applyAlignment="1">
      <alignment horizontal="center"/>
    </xf>
    <xf numFmtId="2" fontId="8" fillId="0" borderId="4" xfId="1" applyNumberFormat="1" applyFont="1" applyFill="1" applyBorder="1" applyAlignment="1">
      <alignment horizontal="center"/>
    </xf>
    <xf numFmtId="2" fontId="8" fillId="0" borderId="4" xfId="3" applyNumberFormat="1" applyFont="1" applyFill="1" applyBorder="1" applyAlignment="1">
      <alignment horizontal="center"/>
    </xf>
    <xf numFmtId="0" fontId="8" fillId="0" borderId="20" xfId="0" applyFont="1" applyFill="1" applyBorder="1"/>
    <xf numFmtId="2" fontId="8" fillId="7" borderId="7" xfId="3" applyNumberFormat="1" applyFont="1" applyFill="1" applyBorder="1" applyAlignment="1">
      <alignment horizontal="center"/>
    </xf>
    <xf numFmtId="2" fontId="8" fillId="0" borderId="9" xfId="3" applyNumberFormat="1" applyFont="1" applyFill="1" applyBorder="1" applyAlignment="1">
      <alignment horizontal="center"/>
    </xf>
    <xf numFmtId="2" fontId="18" fillId="0" borderId="21" xfId="0" applyNumberFormat="1" applyFont="1" applyFill="1" applyBorder="1" applyAlignment="1">
      <alignment horizontal="center"/>
    </xf>
    <xf numFmtId="0" fontId="16" fillId="0" borderId="8" xfId="0" applyFont="1" applyFill="1" applyBorder="1"/>
    <xf numFmtId="0" fontId="17" fillId="0" borderId="0" xfId="0" applyFont="1" applyFill="1" applyBorder="1" applyAlignment="1">
      <alignment horizontal="left"/>
    </xf>
    <xf numFmtId="0" fontId="9" fillId="0" borderId="0" xfId="0" applyFont="1" applyFill="1" applyBorder="1" applyAlignment="1">
      <alignment horizontal="left"/>
    </xf>
    <xf numFmtId="0" fontId="11" fillId="0" borderId="0" xfId="0" applyFont="1" applyFill="1" applyBorder="1"/>
    <xf numFmtId="0" fontId="8" fillId="8" borderId="16" xfId="0" applyFont="1" applyFill="1" applyBorder="1"/>
    <xf numFmtId="0" fontId="24" fillId="8" borderId="16" xfId="0" applyFont="1" applyFill="1" applyBorder="1"/>
    <xf numFmtId="0" fontId="25" fillId="8" borderId="11" xfId="0" applyFont="1" applyFill="1" applyBorder="1" applyAlignment="1">
      <alignment horizontal="center"/>
    </xf>
    <xf numFmtId="10" fontId="25" fillId="8" borderId="17" xfId="3" applyNumberFormat="1" applyFont="1" applyFill="1" applyBorder="1"/>
    <xf numFmtId="0" fontId="13" fillId="5" borderId="14" xfId="0" applyFont="1" applyFill="1" applyBorder="1" applyAlignment="1">
      <alignment horizontal="left"/>
    </xf>
    <xf numFmtId="10" fontId="13" fillId="5" borderId="13" xfId="3" applyNumberFormat="1" applyFont="1" applyFill="1" applyBorder="1"/>
    <xf numFmtId="0" fontId="18" fillId="0" borderId="14" xfId="0" applyFont="1" applyFill="1" applyBorder="1" applyAlignment="1">
      <alignment horizontal="left"/>
    </xf>
    <xf numFmtId="0" fontId="8" fillId="6" borderId="3" xfId="0" applyFont="1" applyFill="1" applyBorder="1"/>
    <xf numFmtId="2" fontId="8" fillId="7" borderId="1" xfId="0" applyNumberFormat="1" applyFont="1" applyFill="1" applyBorder="1" applyAlignment="1">
      <alignment horizontal="center"/>
    </xf>
    <xf numFmtId="0" fontId="8" fillId="6" borderId="5" xfId="0" applyFont="1" applyFill="1" applyBorder="1"/>
    <xf numFmtId="0" fontId="9" fillId="0" borderId="7" xfId="0" applyFont="1" applyFill="1" applyBorder="1" applyAlignment="1">
      <alignment horizontal="left"/>
    </xf>
    <xf numFmtId="0" fontId="8" fillId="6" borderId="8" xfId="0" applyFont="1" applyFill="1" applyBorder="1"/>
    <xf numFmtId="2" fontId="8" fillId="7" borderId="6" xfId="0" applyNumberFormat="1" applyFont="1" applyFill="1" applyBorder="1" applyAlignment="1">
      <alignment horizontal="center"/>
    </xf>
    <xf numFmtId="10" fontId="7" fillId="0" borderId="20" xfId="3" applyNumberFormat="1" applyFont="1" applyFill="1" applyBorder="1"/>
    <xf numFmtId="0" fontId="8" fillId="0" borderId="10" xfId="0" applyFont="1" applyFill="1" applyBorder="1"/>
    <xf numFmtId="0" fontId="8" fillId="0" borderId="13" xfId="0" applyFont="1" applyFill="1" applyBorder="1"/>
    <xf numFmtId="0" fontId="8" fillId="0" borderId="13" xfId="0" applyFont="1" applyFill="1" applyBorder="1" applyAlignment="1">
      <alignment horizontal="left"/>
    </xf>
    <xf numFmtId="0" fontId="9" fillId="0" borderId="11" xfId="0" applyFont="1" applyFill="1" applyBorder="1" applyAlignment="1">
      <alignment horizontal="left"/>
    </xf>
    <xf numFmtId="2" fontId="8" fillId="7" borderId="10" xfId="0" applyNumberFormat="1" applyFont="1" applyFill="1" applyBorder="1" applyAlignment="1">
      <alignment horizontal="center"/>
    </xf>
    <xf numFmtId="0" fontId="8" fillId="0" borderId="1" xfId="0" applyFont="1" applyFill="1" applyBorder="1"/>
    <xf numFmtId="0" fontId="8" fillId="0" borderId="14" xfId="0" applyFont="1" applyFill="1" applyBorder="1"/>
    <xf numFmtId="0" fontId="8" fillId="0" borderId="6" xfId="0" applyFont="1" applyFill="1" applyBorder="1"/>
    <xf numFmtId="0" fontId="20" fillId="0" borderId="7" xfId="0" applyFont="1" applyFill="1" applyBorder="1" applyAlignment="1">
      <alignment horizontal="left"/>
    </xf>
    <xf numFmtId="0" fontId="18" fillId="6" borderId="8" xfId="0" applyFont="1" applyFill="1" applyBorder="1"/>
    <xf numFmtId="0" fontId="16" fillId="0" borderId="0" xfId="0" applyFont="1" applyFill="1" applyBorder="1"/>
    <xf numFmtId="0" fontId="18" fillId="0" borderId="5" xfId="0" applyFont="1" applyFill="1" applyBorder="1"/>
    <xf numFmtId="0" fontId="20" fillId="0" borderId="10" xfId="0" applyFont="1" applyFill="1" applyBorder="1" applyAlignment="1">
      <alignment horizontal="left"/>
    </xf>
    <xf numFmtId="0" fontId="18" fillId="0" borderId="11" xfId="0" applyFont="1" applyFill="1" applyBorder="1"/>
    <xf numFmtId="0" fontId="18" fillId="0" borderId="13" xfId="0" applyFont="1" applyFill="1" applyBorder="1"/>
    <xf numFmtId="0" fontId="18" fillId="6" borderId="3" xfId="0" applyFont="1" applyFill="1" applyBorder="1"/>
    <xf numFmtId="2" fontId="18" fillId="7" borderId="10" xfId="0" applyNumberFormat="1" applyFont="1" applyFill="1" applyBorder="1" applyAlignment="1">
      <alignment horizontal="center"/>
    </xf>
    <xf numFmtId="2" fontId="18" fillId="0" borderId="12" xfId="0" applyNumberFormat="1" applyFont="1" applyFill="1" applyBorder="1" applyAlignment="1">
      <alignment horizontal="center"/>
    </xf>
    <xf numFmtId="10" fontId="18" fillId="0" borderId="13" xfId="3" applyNumberFormat="1" applyFont="1" applyFill="1" applyBorder="1"/>
    <xf numFmtId="0" fontId="20" fillId="0" borderId="1" xfId="0" applyFont="1" applyFill="1" applyBorder="1" applyAlignment="1">
      <alignment horizontal="left"/>
    </xf>
    <xf numFmtId="0" fontId="18" fillId="0" borderId="14" xfId="0" applyFont="1" applyFill="1" applyBorder="1"/>
    <xf numFmtId="0" fontId="18" fillId="6" borderId="5" xfId="0" applyFont="1" applyFill="1" applyBorder="1"/>
    <xf numFmtId="2" fontId="18" fillId="7" borderId="1" xfId="0" applyNumberFormat="1" applyFont="1" applyFill="1" applyBorder="1" applyAlignment="1">
      <alignment horizontal="center"/>
    </xf>
    <xf numFmtId="10" fontId="18" fillId="0" borderId="14" xfId="3" applyNumberFormat="1" applyFont="1" applyFill="1" applyBorder="1"/>
    <xf numFmtId="0" fontId="20" fillId="0" borderId="6" xfId="0" applyFont="1" applyFill="1" applyBorder="1" applyAlignment="1">
      <alignment horizontal="left"/>
    </xf>
    <xf numFmtId="0" fontId="18" fillId="0" borderId="20" xfId="0" applyFont="1" applyFill="1" applyBorder="1"/>
    <xf numFmtId="2" fontId="18" fillId="7" borderId="6" xfId="0" applyNumberFormat="1" applyFont="1" applyFill="1" applyBorder="1" applyAlignment="1">
      <alignment horizontal="center"/>
    </xf>
    <xf numFmtId="10" fontId="18" fillId="0" borderId="20" xfId="3" applyNumberFormat="1" applyFont="1" applyFill="1" applyBorder="1"/>
    <xf numFmtId="0" fontId="9" fillId="0" borderId="10" xfId="0" applyFont="1" applyFill="1" applyBorder="1" applyAlignment="1">
      <alignment horizontal="left"/>
    </xf>
    <xf numFmtId="0" fontId="8" fillId="9" borderId="5" xfId="0" applyFont="1" applyFill="1" applyBorder="1"/>
    <xf numFmtId="2" fontId="8" fillId="0" borderId="0" xfId="0" applyNumberFormat="1" applyFont="1" applyFill="1" applyBorder="1"/>
    <xf numFmtId="2" fontId="8" fillId="0" borderId="1" xfId="0" applyNumberFormat="1" applyFont="1" applyFill="1" applyBorder="1" applyAlignment="1">
      <alignment horizontal="center"/>
    </xf>
    <xf numFmtId="166" fontId="16" fillId="0" borderId="5" xfId="0" applyNumberFormat="1" applyFont="1" applyFill="1" applyBorder="1"/>
    <xf numFmtId="0" fontId="8" fillId="9" borderId="0" xfId="0" applyFont="1" applyFill="1" applyBorder="1"/>
    <xf numFmtId="2" fontId="8" fillId="0" borderId="23" xfId="0" applyNumberFormat="1" applyFont="1" applyFill="1" applyBorder="1" applyAlignment="1">
      <alignment horizontal="center"/>
    </xf>
    <xf numFmtId="2" fontId="8" fillId="0" borderId="21" xfId="0" applyNumberFormat="1" applyFont="1" applyFill="1" applyBorder="1" applyAlignment="1">
      <alignment horizontal="center"/>
    </xf>
    <xf numFmtId="2" fontId="8" fillId="0" borderId="0" xfId="0" applyNumberFormat="1" applyFont="1" applyFill="1" applyBorder="1" applyAlignment="1">
      <alignment horizontal="center"/>
    </xf>
    <xf numFmtId="0" fontId="8" fillId="10" borderId="16" xfId="0" applyFont="1" applyFill="1" applyBorder="1"/>
    <xf numFmtId="0" fontId="24" fillId="10" borderId="16" xfId="0" applyFont="1" applyFill="1" applyBorder="1"/>
    <xf numFmtId="0" fontId="25" fillId="10" borderId="16" xfId="0" applyFont="1" applyFill="1" applyBorder="1" applyAlignment="1">
      <alignment horizontal="center"/>
    </xf>
    <xf numFmtId="10" fontId="25" fillId="10" borderId="17" xfId="3" applyNumberFormat="1" applyFont="1" applyFill="1" applyBorder="1"/>
    <xf numFmtId="0" fontId="18" fillId="7" borderId="1" xfId="0" applyFont="1" applyFill="1" applyBorder="1" applyAlignment="1">
      <alignment horizontal="left"/>
    </xf>
    <xf numFmtId="0" fontId="18" fillId="7" borderId="14" xfId="0" applyFont="1" applyFill="1" applyBorder="1" applyAlignment="1">
      <alignment horizontal="left"/>
    </xf>
    <xf numFmtId="2" fontId="8" fillId="11" borderId="0" xfId="0" applyNumberFormat="1" applyFont="1" applyFill="1" applyBorder="1"/>
    <xf numFmtId="2" fontId="8" fillId="12" borderId="4" xfId="0" applyNumberFormat="1" applyFont="1" applyFill="1" applyBorder="1" applyAlignment="1">
      <alignment horizontal="center"/>
    </xf>
    <xf numFmtId="0" fontId="8" fillId="7" borderId="10" xfId="0" applyFont="1" applyFill="1" applyBorder="1" applyAlignment="1">
      <alignment horizontal="left"/>
    </xf>
    <xf numFmtId="0" fontId="8" fillId="7" borderId="13" xfId="0" applyFont="1" applyFill="1" applyBorder="1" applyAlignment="1">
      <alignment horizontal="left"/>
    </xf>
    <xf numFmtId="0" fontId="9" fillId="0" borderId="11" xfId="0" applyFont="1" applyFill="1" applyBorder="1"/>
    <xf numFmtId="2" fontId="8" fillId="11" borderId="11" xfId="0" applyNumberFormat="1" applyFont="1" applyFill="1" applyBorder="1"/>
    <xf numFmtId="2" fontId="8" fillId="12" borderId="12" xfId="0" applyNumberFormat="1" applyFont="1" applyFill="1" applyBorder="1" applyAlignment="1">
      <alignment horizontal="center"/>
    </xf>
    <xf numFmtId="0" fontId="9" fillId="0" borderId="7" xfId="0" applyFont="1" applyFill="1" applyBorder="1"/>
    <xf numFmtId="2" fontId="8" fillId="11" borderId="7" xfId="0" applyNumberFormat="1" applyFont="1" applyFill="1" applyBorder="1"/>
    <xf numFmtId="2" fontId="8" fillId="12" borderId="9" xfId="0" applyNumberFormat="1" applyFont="1" applyFill="1" applyBorder="1" applyAlignment="1">
      <alignment horizontal="center"/>
    </xf>
    <xf numFmtId="1" fontId="8" fillId="0" borderId="1" xfId="0" applyNumberFormat="1" applyFont="1" applyFill="1" applyBorder="1" applyAlignment="1">
      <alignment horizontal="left"/>
    </xf>
    <xf numFmtId="1" fontId="8" fillId="0" borderId="6" xfId="0" applyNumberFormat="1" applyFont="1" applyFill="1" applyBorder="1" applyAlignment="1">
      <alignment horizontal="left"/>
    </xf>
    <xf numFmtId="2" fontId="8" fillId="11" borderId="24" xfId="0" applyNumberFormat="1" applyFont="1" applyFill="1" applyBorder="1"/>
    <xf numFmtId="2" fontId="8" fillId="12" borderId="21" xfId="0" applyNumberFormat="1" applyFont="1" applyFill="1" applyBorder="1" applyAlignment="1">
      <alignment horizontal="center"/>
    </xf>
    <xf numFmtId="0" fontId="26" fillId="0" borderId="0" xfId="0" applyFont="1" applyFill="1" applyBorder="1" applyAlignment="1"/>
    <xf numFmtId="0" fontId="27" fillId="0" borderId="0" xfId="0" applyFont="1" applyFill="1" applyBorder="1"/>
    <xf numFmtId="0" fontId="27" fillId="0" borderId="0" xfId="0" applyFont="1" applyFill="1" applyBorder="1" applyAlignment="1">
      <alignment horizontal="center"/>
    </xf>
    <xf numFmtId="10" fontId="12" fillId="0" borderId="0" xfId="3" applyNumberFormat="1" applyFont="1" applyFill="1" applyBorder="1"/>
    <xf numFmtId="49" fontId="18" fillId="0" borderId="0" xfId="0" applyNumberFormat="1" applyFont="1" applyFill="1" applyBorder="1" applyAlignment="1">
      <alignment horizontal="left"/>
    </xf>
    <xf numFmtId="49" fontId="18" fillId="0" borderId="7" xfId="0" applyNumberFormat="1" applyFont="1" applyFill="1" applyBorder="1" applyAlignment="1">
      <alignment horizontal="left"/>
    </xf>
    <xf numFmtId="2" fontId="18" fillId="0" borderId="0" xfId="0" applyNumberFormat="1" applyFont="1" applyFill="1" applyBorder="1" applyAlignment="1">
      <alignment horizontal="center"/>
    </xf>
    <xf numFmtId="0" fontId="23" fillId="0" borderId="0" xfId="0" applyFont="1" applyFill="1" applyBorder="1" applyAlignment="1">
      <alignment horizontal="left"/>
    </xf>
    <xf numFmtId="0" fontId="28" fillId="0" borderId="0" xfId="0" applyFont="1" applyFill="1" applyBorder="1"/>
    <xf numFmtId="0" fontId="23" fillId="0" borderId="11" xfId="0" applyFont="1" applyFill="1" applyBorder="1" applyAlignment="1">
      <alignment horizontal="right"/>
    </xf>
    <xf numFmtId="0" fontId="9" fillId="0" borderId="3" xfId="0" applyFont="1" applyFill="1" applyBorder="1" applyAlignment="1">
      <alignment vertical="top" wrapText="1"/>
    </xf>
    <xf numFmtId="10" fontId="7" fillId="0" borderId="11" xfId="3" applyNumberFormat="1" applyFont="1" applyFill="1" applyBorder="1"/>
    <xf numFmtId="9" fontId="8" fillId="0" borderId="11" xfId="3" applyFont="1" applyFill="1" applyBorder="1"/>
    <xf numFmtId="0" fontId="8" fillId="0" borderId="2" xfId="0" applyFont="1" applyFill="1" applyBorder="1" applyAlignment="1">
      <alignment horizontal="center"/>
    </xf>
    <xf numFmtId="0" fontId="8" fillId="0" borderId="3" xfId="0" applyFont="1" applyFill="1" applyBorder="1"/>
    <xf numFmtId="0" fontId="9" fillId="0" borderId="5" xfId="0" applyFont="1" applyFill="1" applyBorder="1"/>
    <xf numFmtId="2" fontId="16" fillId="11" borderId="0" xfId="0" applyNumberFormat="1" applyFont="1" applyFill="1" applyBorder="1"/>
    <xf numFmtId="0" fontId="9" fillId="0" borderId="8" xfId="0" applyFont="1" applyFill="1" applyBorder="1"/>
    <xf numFmtId="2" fontId="16" fillId="11" borderId="24" xfId="0" applyNumberFormat="1" applyFont="1" applyFill="1" applyBorder="1"/>
    <xf numFmtId="0" fontId="30" fillId="0" borderId="15" xfId="4" applyFont="1" applyFill="1" applyBorder="1" applyAlignment="1"/>
    <xf numFmtId="0" fontId="30" fillId="0" borderId="16" xfId="4" applyFont="1" applyFill="1" applyBorder="1" applyAlignment="1"/>
    <xf numFmtId="0" fontId="31" fillId="0" borderId="22" xfId="4" applyFont="1" applyFill="1" applyBorder="1" applyAlignment="1"/>
    <xf numFmtId="2" fontId="14" fillId="0" borderId="0" xfId="0" applyNumberFormat="1" applyFont="1" applyFill="1" applyBorder="1"/>
    <xf numFmtId="2" fontId="14" fillId="0" borderId="0" xfId="0" applyNumberFormat="1" applyFont="1" applyFill="1" applyBorder="1" applyAlignment="1">
      <alignment horizontal="center"/>
    </xf>
    <xf numFmtId="10" fontId="14" fillId="0" borderId="0" xfId="3" applyNumberFormat="1" applyFont="1" applyFill="1" applyBorder="1"/>
    <xf numFmtId="0" fontId="18" fillId="0" borderId="1" xfId="4" applyFont="1" applyFill="1" applyBorder="1" applyAlignment="1"/>
    <xf numFmtId="44" fontId="32" fillId="0" borderId="13" xfId="4" applyNumberFormat="1" applyFont="1" applyFill="1" applyBorder="1" applyAlignment="1">
      <alignment horizontal="left"/>
    </xf>
    <xf numFmtId="0" fontId="18" fillId="0" borderId="6" xfId="4" applyFont="1" applyFill="1" applyBorder="1" applyAlignment="1"/>
    <xf numFmtId="44" fontId="32" fillId="0" borderId="20" xfId="4" applyNumberFormat="1" applyFont="1" applyFill="1" applyBorder="1" applyAlignment="1">
      <alignment horizontal="right"/>
    </xf>
    <xf numFmtId="0" fontId="33" fillId="0" borderId="15" xfId="4" applyFont="1" applyFill="1" applyBorder="1" applyAlignment="1"/>
    <xf numFmtId="8" fontId="18" fillId="0" borderId="16" xfId="4" applyNumberFormat="1" applyFont="1" applyFill="1" applyBorder="1" applyAlignment="1">
      <alignment horizontal="right"/>
    </xf>
    <xf numFmtId="8" fontId="34" fillId="0" borderId="22" xfId="4" applyNumberFormat="1" applyFont="1" applyFill="1" applyBorder="1" applyAlignment="1">
      <alignment horizontal="right"/>
    </xf>
    <xf numFmtId="44" fontId="8" fillId="0" borderId="0" xfId="2" applyFont="1" applyFill="1" applyBorder="1"/>
    <xf numFmtId="0" fontId="33" fillId="0" borderId="0" xfId="4" applyFont="1" applyFill="1" applyBorder="1" applyAlignment="1"/>
    <xf numFmtId="8" fontId="18" fillId="0" borderId="0" xfId="4" applyNumberFormat="1" applyFont="1" applyFill="1" applyBorder="1" applyAlignment="1">
      <alignment horizontal="right"/>
    </xf>
    <xf numFmtId="8" fontId="34" fillId="0" borderId="0" xfId="4" applyNumberFormat="1" applyFont="1" applyFill="1" applyBorder="1" applyAlignment="1">
      <alignment horizontal="right"/>
    </xf>
    <xf numFmtId="0" fontId="20" fillId="0" borderId="0" xfId="0" applyFont="1" applyFill="1" applyBorder="1"/>
    <xf numFmtId="10" fontId="18" fillId="0" borderId="0" xfId="0" applyNumberFormat="1" applyFont="1" applyFill="1" applyBorder="1"/>
    <xf numFmtId="0" fontId="36" fillId="0" borderId="0" xfId="0" applyFont="1" applyFill="1" applyBorder="1" applyAlignment="1">
      <alignment horizontal="center"/>
    </xf>
    <xf numFmtId="0" fontId="37" fillId="0" borderId="0" xfId="0" applyFont="1" applyFill="1" applyBorder="1" applyAlignment="1">
      <alignment horizontal="left"/>
    </xf>
    <xf numFmtId="0" fontId="13" fillId="5" borderId="0" xfId="0" applyFont="1" applyFill="1" applyBorder="1" applyAlignment="1"/>
    <xf numFmtId="0" fontId="14" fillId="5" borderId="0" xfId="0" applyFont="1" applyFill="1" applyBorder="1"/>
    <xf numFmtId="0" fontId="13" fillId="5" borderId="0" xfId="0" applyFont="1" applyFill="1" applyBorder="1" applyAlignment="1">
      <alignment wrapText="1"/>
    </xf>
    <xf numFmtId="0" fontId="13" fillId="5" borderId="2" xfId="0" applyFont="1" applyFill="1" applyBorder="1" applyAlignment="1">
      <alignment horizontal="center" wrapText="1"/>
    </xf>
    <xf numFmtId="10" fontId="13" fillId="5" borderId="0" xfId="3" applyNumberFormat="1" applyFont="1" applyFill="1" applyBorder="1"/>
    <xf numFmtId="0" fontId="8" fillId="0" borderId="1" xfId="0" applyFont="1" applyFill="1" applyBorder="1" applyAlignment="1">
      <alignment horizontal="center"/>
    </xf>
    <xf numFmtId="4" fontId="8" fillId="0" borderId="27" xfId="0" applyNumberFormat="1" applyFont="1" applyFill="1" applyBorder="1" applyAlignment="1">
      <alignment horizontal="center"/>
    </xf>
    <xf numFmtId="4" fontId="8" fillId="7" borderId="27" xfId="0" applyNumberFormat="1" applyFont="1" applyFill="1" applyBorder="1" applyAlignment="1">
      <alignment horizontal="center"/>
    </xf>
    <xf numFmtId="4" fontId="8" fillId="0" borderId="4" xfId="0" applyNumberFormat="1" applyFont="1" applyFill="1" applyBorder="1" applyAlignment="1">
      <alignment horizontal="center"/>
    </xf>
    <xf numFmtId="2" fontId="8" fillId="7" borderId="27" xfId="0" applyNumberFormat="1" applyFont="1" applyFill="1" applyBorder="1" applyAlignment="1">
      <alignment horizontal="center"/>
    </xf>
    <xf numFmtId="0" fontId="8" fillId="0" borderId="6" xfId="0" applyFont="1" applyFill="1" applyBorder="1" applyAlignment="1">
      <alignment horizontal="center"/>
    </xf>
    <xf numFmtId="4" fontId="8" fillId="7" borderId="28" xfId="0" applyNumberFormat="1" applyFont="1" applyFill="1" applyBorder="1" applyAlignment="1">
      <alignment horizontal="center"/>
    </xf>
    <xf numFmtId="4" fontId="18" fillId="0" borderId="21" xfId="0" applyNumberFormat="1" applyFont="1" applyFill="1" applyBorder="1" applyAlignment="1">
      <alignment horizontal="center"/>
    </xf>
    <xf numFmtId="4" fontId="8" fillId="7" borderId="0" xfId="0" applyNumberFormat="1" applyFont="1" applyFill="1" applyBorder="1" applyAlignment="1">
      <alignment horizontal="center"/>
    </xf>
    <xf numFmtId="4" fontId="18" fillId="0" borderId="0" xfId="0" applyNumberFormat="1" applyFont="1" applyFill="1" applyBorder="1" applyAlignment="1">
      <alignment horizontal="center"/>
    </xf>
    <xf numFmtId="2" fontId="16" fillId="0" borderId="0" xfId="0" applyNumberFormat="1" applyFont="1" applyFill="1" applyBorder="1" applyAlignment="1">
      <alignment horizontal="center"/>
    </xf>
    <xf numFmtId="4" fontId="16" fillId="7" borderId="0" xfId="0" applyNumberFormat="1" applyFont="1" applyFill="1" applyBorder="1" applyAlignment="1">
      <alignment horizontal="center"/>
    </xf>
    <xf numFmtId="0" fontId="39" fillId="0" borderId="5" xfId="0" applyFont="1" applyFill="1" applyBorder="1"/>
    <xf numFmtId="2" fontId="8" fillId="11" borderId="0" xfId="0" applyNumberFormat="1" applyFont="1" applyFill="1" applyBorder="1" applyAlignment="1">
      <alignment horizontal="center"/>
    </xf>
    <xf numFmtId="0" fontId="8" fillId="6" borderId="1" xfId="0" applyFont="1" applyFill="1" applyBorder="1"/>
    <xf numFmtId="2" fontId="8" fillId="11" borderId="1" xfId="0" applyNumberFormat="1" applyFont="1" applyFill="1" applyBorder="1" applyAlignment="1">
      <alignment horizontal="center"/>
    </xf>
    <xf numFmtId="0" fontId="8" fillId="0" borderId="6" xfId="0" applyFont="1" applyFill="1" applyBorder="1" applyAlignment="1"/>
    <xf numFmtId="2" fontId="8" fillId="11" borderId="7" xfId="0" applyNumberFormat="1" applyFont="1" applyFill="1" applyBorder="1" applyAlignment="1">
      <alignment horizontal="center"/>
    </xf>
    <xf numFmtId="0" fontId="22" fillId="0" borderId="0" xfId="0" applyFont="1" applyFill="1" applyBorder="1" applyAlignment="1"/>
    <xf numFmtId="4" fontId="8" fillId="0" borderId="0" xfId="0" applyNumberFormat="1" applyFont="1" applyFill="1" applyBorder="1" applyAlignment="1">
      <alignment horizontal="center"/>
    </xf>
    <xf numFmtId="0" fontId="13" fillId="5" borderId="10" xfId="0" applyFont="1" applyFill="1" applyBorder="1" applyAlignment="1"/>
    <xf numFmtId="0" fontId="13" fillId="5" borderId="11" xfId="0" applyFont="1" applyFill="1" applyBorder="1" applyAlignment="1">
      <alignment horizontal="left"/>
    </xf>
    <xf numFmtId="0" fontId="13" fillId="5" borderId="11" xfId="0" applyFont="1" applyFill="1" applyBorder="1"/>
    <xf numFmtId="0" fontId="13" fillId="5" borderId="0" xfId="0" applyFont="1" applyFill="1" applyBorder="1" applyAlignment="1">
      <alignment horizontal="center" wrapText="1"/>
    </xf>
    <xf numFmtId="10" fontId="13" fillId="5" borderId="0" xfId="3" applyNumberFormat="1" applyFont="1" applyFill="1" applyBorder="1" applyAlignment="1">
      <alignment horizontal="right"/>
    </xf>
    <xf numFmtId="0" fontId="13" fillId="0" borderId="1" xfId="0" applyFont="1" applyFill="1" applyBorder="1" applyAlignment="1"/>
    <xf numFmtId="0" fontId="13" fillId="0" borderId="0" xfId="0" applyFont="1" applyFill="1" applyBorder="1"/>
    <xf numFmtId="0" fontId="13" fillId="0" borderId="1" xfId="0" applyFont="1" applyFill="1" applyBorder="1"/>
    <xf numFmtId="0" fontId="13" fillId="0" borderId="0" xfId="0" applyFont="1" applyFill="1" applyBorder="1" applyAlignment="1">
      <alignment horizontal="center"/>
    </xf>
    <xf numFmtId="4" fontId="13" fillId="0" borderId="4" xfId="0" applyNumberFormat="1" applyFont="1" applyFill="1" applyBorder="1" applyAlignment="1">
      <alignment horizontal="center"/>
    </xf>
    <xf numFmtId="10" fontId="13" fillId="0" borderId="14" xfId="3" applyNumberFormat="1" applyFont="1" applyFill="1" applyBorder="1" applyAlignment="1">
      <alignment horizontal="right"/>
    </xf>
    <xf numFmtId="0" fontId="39" fillId="0" borderId="3" xfId="0" applyFont="1" applyFill="1" applyBorder="1"/>
    <xf numFmtId="0" fontId="8" fillId="0" borderId="0" xfId="0" applyFont="1" applyFill="1" applyBorder="1" applyAlignment="1">
      <alignment horizontal="left" wrapText="1"/>
    </xf>
    <xf numFmtId="10" fontId="7" fillId="0" borderId="14" xfId="3" applyNumberFormat="1" applyFont="1" applyFill="1" applyBorder="1" applyAlignment="1">
      <alignment horizontal="right"/>
    </xf>
    <xf numFmtId="2" fontId="8" fillId="0" borderId="28" xfId="0" applyNumberFormat="1" applyFont="1" applyFill="1" applyBorder="1" applyAlignment="1">
      <alignment horizontal="center"/>
    </xf>
    <xf numFmtId="10" fontId="7" fillId="0" borderId="20" xfId="3" applyNumberFormat="1" applyFont="1" applyFill="1" applyBorder="1" applyAlignment="1">
      <alignment horizontal="right"/>
    </xf>
    <xf numFmtId="0" fontId="8" fillId="0" borderId="10" xfId="0" applyFont="1" applyFill="1" applyBorder="1" applyAlignment="1">
      <alignment horizontal="center"/>
    </xf>
    <xf numFmtId="0" fontId="20" fillId="0" borderId="11" xfId="0" applyFont="1" applyFill="1" applyBorder="1" applyAlignment="1">
      <alignment horizontal="right"/>
    </xf>
    <xf numFmtId="2" fontId="8" fillId="0" borderId="11" xfId="0" applyNumberFormat="1" applyFont="1" applyFill="1" applyBorder="1" applyAlignment="1">
      <alignment horizontal="center"/>
    </xf>
    <xf numFmtId="10" fontId="7" fillId="0" borderId="13" xfId="3" applyNumberFormat="1" applyFont="1" applyFill="1" applyBorder="1" applyAlignment="1">
      <alignment horizontal="right"/>
    </xf>
    <xf numFmtId="0" fontId="8" fillId="0" borderId="7" xfId="0" applyFont="1" applyFill="1" applyBorder="1" applyAlignment="1">
      <alignment horizontal="center"/>
    </xf>
    <xf numFmtId="0" fontId="20" fillId="0" borderId="7" xfId="0" applyFont="1" applyFill="1" applyBorder="1" applyAlignment="1">
      <alignment horizontal="right"/>
    </xf>
    <xf numFmtId="0" fontId="8" fillId="6" borderId="7" xfId="0" applyFont="1" applyFill="1" applyBorder="1"/>
    <xf numFmtId="2" fontId="8" fillId="0" borderId="7" xfId="0" applyNumberFormat="1" applyFont="1" applyFill="1" applyBorder="1" applyAlignment="1">
      <alignment horizontal="center"/>
    </xf>
    <xf numFmtId="0" fontId="9" fillId="0" borderId="0" xfId="0" applyFont="1" applyFill="1" applyBorder="1" applyAlignment="1"/>
    <xf numFmtId="0" fontId="8" fillId="0" borderId="0" xfId="0" applyFont="1" applyFill="1" applyBorder="1" applyAlignment="1"/>
    <xf numFmtId="0" fontId="30" fillId="14" borderId="0" xfId="0" applyFont="1" applyFill="1" applyBorder="1" applyAlignment="1"/>
    <xf numFmtId="0" fontId="40" fillId="14" borderId="0" xfId="0" applyFont="1" applyFill="1" applyBorder="1" applyAlignment="1"/>
    <xf numFmtId="0" fontId="8" fillId="14" borderId="0" xfId="0" applyFont="1" applyFill="1" applyBorder="1"/>
    <xf numFmtId="0" fontId="41" fillId="5" borderId="0" xfId="0" applyFont="1" applyFill="1" applyBorder="1" applyAlignment="1">
      <alignment horizontal="left"/>
    </xf>
    <xf numFmtId="0" fontId="13" fillId="5" borderId="0" xfId="0" applyFont="1" applyFill="1" applyBorder="1" applyAlignment="1">
      <alignment horizontal="right"/>
    </xf>
    <xf numFmtId="0" fontId="42" fillId="0" borderId="0" xfId="0" applyFont="1" applyFill="1" applyBorder="1" applyAlignment="1">
      <alignment horizontal="center"/>
    </xf>
    <xf numFmtId="4" fontId="42" fillId="0" borderId="0" xfId="0" applyNumberFormat="1" applyFont="1" applyFill="1" applyBorder="1" applyAlignment="1">
      <alignment horizontal="center"/>
    </xf>
    <xf numFmtId="0" fontId="42" fillId="0" borderId="0" xfId="0" applyFont="1" applyFill="1" applyBorder="1"/>
    <xf numFmtId="2" fontId="8" fillId="0" borderId="4" xfId="0" applyNumberFormat="1" applyFont="1" applyFill="1" applyBorder="1"/>
    <xf numFmtId="2" fontId="8" fillId="0" borderId="7" xfId="0" applyNumberFormat="1" applyFont="1" applyFill="1" applyBorder="1"/>
    <xf numFmtId="2" fontId="8" fillId="0" borderId="21" xfId="0" applyNumberFormat="1" applyFont="1" applyFill="1" applyBorder="1"/>
    <xf numFmtId="0" fontId="16" fillId="0" borderId="6" xfId="0" applyFont="1" applyFill="1" applyBorder="1" applyAlignment="1">
      <alignment horizontal="left"/>
    </xf>
    <xf numFmtId="0" fontId="16" fillId="0" borderId="20" xfId="0" applyFont="1" applyFill="1" applyBorder="1" applyAlignment="1">
      <alignment horizontal="left"/>
    </xf>
    <xf numFmtId="0" fontId="13" fillId="5" borderId="0" xfId="0" applyFont="1" applyFill="1" applyBorder="1" applyAlignment="1">
      <alignment horizontal="left"/>
    </xf>
    <xf numFmtId="0" fontId="8" fillId="0" borderId="1" xfId="0" applyFont="1" applyFill="1" applyBorder="1" applyAlignment="1">
      <alignment horizontal="left"/>
    </xf>
    <xf numFmtId="0" fontId="8" fillId="0" borderId="14" xfId="0" applyFont="1" applyFill="1" applyBorder="1" applyAlignment="1">
      <alignment horizontal="left"/>
    </xf>
    <xf numFmtId="0" fontId="8" fillId="0" borderId="6" xfId="0" applyFont="1" applyFill="1" applyBorder="1" applyAlignment="1">
      <alignment horizontal="left"/>
    </xf>
    <xf numFmtId="0" fontId="8" fillId="0" borderId="20" xfId="0" applyFont="1" applyFill="1" applyBorder="1" applyAlignment="1">
      <alignment horizontal="left"/>
    </xf>
    <xf numFmtId="2" fontId="18" fillId="7" borderId="0" xfId="0" applyNumberFormat="1" applyFont="1" applyFill="1" applyBorder="1" applyAlignment="1">
      <alignment horizontal="center" vertical="center"/>
    </xf>
    <xf numFmtId="2" fontId="18" fillId="7" borderId="25" xfId="0" applyNumberFormat="1" applyFont="1" applyFill="1" applyBorder="1" applyAlignment="1">
      <alignment horizontal="center"/>
    </xf>
    <xf numFmtId="2" fontId="18" fillId="6" borderId="26" xfId="0" applyNumberFormat="1" applyFont="1" applyFill="1" applyBorder="1" applyAlignment="1">
      <alignment horizontal="center"/>
    </xf>
    <xf numFmtId="2" fontId="8" fillId="7" borderId="25" xfId="0" applyNumberFormat="1" applyFont="1" applyFill="1" applyBorder="1" applyAlignment="1">
      <alignment horizontal="center"/>
    </xf>
    <xf numFmtId="2" fontId="8" fillId="6" borderId="4" xfId="0" applyNumberFormat="1" applyFont="1" applyFill="1" applyBorder="1" applyAlignment="1">
      <alignment horizontal="center"/>
    </xf>
    <xf numFmtId="2" fontId="18" fillId="6" borderId="4" xfId="0" applyNumberFormat="1" applyFont="1" applyFill="1" applyBorder="1" applyAlignment="1">
      <alignment horizontal="center"/>
    </xf>
    <xf numFmtId="2" fontId="18" fillId="7" borderId="23" xfId="0" applyNumberFormat="1" applyFont="1" applyFill="1" applyBorder="1" applyAlignment="1">
      <alignment horizontal="center"/>
    </xf>
    <xf numFmtId="2" fontId="18" fillId="6" borderId="21" xfId="0" applyNumberFormat="1" applyFont="1" applyFill="1" applyBorder="1" applyAlignment="1">
      <alignment horizontal="center"/>
    </xf>
    <xf numFmtId="0" fontId="16" fillId="0" borderId="1" xfId="0" applyFont="1" applyFill="1" applyBorder="1" applyAlignment="1">
      <alignment horizontal="left"/>
    </xf>
    <xf numFmtId="0" fontId="16" fillId="0" borderId="14" xfId="0" applyFont="1" applyFill="1" applyBorder="1" applyAlignment="1">
      <alignment horizontal="left"/>
    </xf>
    <xf numFmtId="0" fontId="10" fillId="4" borderId="0" xfId="0" applyFont="1" applyFill="1" applyBorder="1" applyAlignment="1">
      <alignment horizontal="left"/>
    </xf>
    <xf numFmtId="0" fontId="11" fillId="0" borderId="0" xfId="0" applyFont="1" applyFill="1" applyBorder="1" applyAlignment="1">
      <alignment horizontal="left"/>
    </xf>
    <xf numFmtId="0" fontId="15" fillId="8" borderId="15" xfId="0" applyFont="1" applyFill="1" applyBorder="1" applyAlignment="1">
      <alignment horizontal="center"/>
    </xf>
    <xf numFmtId="0" fontId="15" fillId="8" borderId="22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left"/>
    </xf>
    <xf numFmtId="0" fontId="8" fillId="0" borderId="14" xfId="0" applyFont="1" applyFill="1" applyBorder="1" applyAlignment="1">
      <alignment horizontal="left"/>
    </xf>
    <xf numFmtId="0" fontId="9" fillId="10" borderId="15" xfId="0" applyFont="1" applyFill="1" applyBorder="1" applyAlignment="1">
      <alignment horizontal="center"/>
    </xf>
    <xf numFmtId="0" fontId="9" fillId="10" borderId="22" xfId="0" applyFont="1" applyFill="1" applyBorder="1" applyAlignment="1">
      <alignment horizontal="center"/>
    </xf>
    <xf numFmtId="0" fontId="17" fillId="0" borderId="10" xfId="0" applyFont="1" applyFill="1" applyBorder="1" applyAlignment="1">
      <alignment horizontal="right"/>
    </xf>
    <xf numFmtId="0" fontId="17" fillId="0" borderId="13" xfId="0" applyFont="1" applyFill="1" applyBorder="1" applyAlignment="1">
      <alignment horizontal="right"/>
    </xf>
    <xf numFmtId="0" fontId="17" fillId="0" borderId="6" xfId="0" applyFont="1" applyFill="1" applyBorder="1" applyAlignment="1">
      <alignment horizontal="right"/>
    </xf>
    <xf numFmtId="0" fontId="17" fillId="0" borderId="20" xfId="0" applyFont="1" applyFill="1" applyBorder="1" applyAlignment="1">
      <alignment horizontal="right"/>
    </xf>
    <xf numFmtId="0" fontId="16" fillId="0" borderId="6" xfId="0" applyFont="1" applyFill="1" applyBorder="1" applyAlignment="1">
      <alignment horizontal="left"/>
    </xf>
    <xf numFmtId="0" fontId="16" fillId="0" borderId="20" xfId="0" applyFont="1" applyFill="1" applyBorder="1" applyAlignment="1">
      <alignment horizontal="left"/>
    </xf>
    <xf numFmtId="0" fontId="13" fillId="5" borderId="0" xfId="0" applyFont="1" applyFill="1" applyBorder="1" applyAlignment="1">
      <alignment horizontal="left"/>
    </xf>
    <xf numFmtId="0" fontId="8" fillId="0" borderId="10" xfId="0" applyFont="1" applyFill="1" applyBorder="1" applyAlignment="1">
      <alignment horizontal="left" vertical="top" wrapText="1"/>
    </xf>
    <xf numFmtId="0" fontId="8" fillId="0" borderId="13" xfId="0" applyFont="1" applyFill="1" applyBorder="1" applyAlignment="1">
      <alignment horizontal="left" vertical="top" wrapText="1"/>
    </xf>
    <xf numFmtId="0" fontId="8" fillId="0" borderId="6" xfId="0" applyFont="1" applyFill="1" applyBorder="1" applyAlignment="1">
      <alignment horizontal="left"/>
    </xf>
    <xf numFmtId="0" fontId="8" fillId="0" borderId="20" xfId="0" applyFont="1" applyFill="1" applyBorder="1" applyAlignment="1">
      <alignment horizontal="left"/>
    </xf>
    <xf numFmtId="8" fontId="18" fillId="0" borderId="10" xfId="4" applyNumberFormat="1" applyFont="1" applyFill="1" applyBorder="1" applyAlignment="1">
      <alignment horizontal="left"/>
    </xf>
    <xf numFmtId="8" fontId="18" fillId="0" borderId="11" xfId="4" applyNumberFormat="1" applyFont="1" applyFill="1" applyBorder="1" applyAlignment="1">
      <alignment horizontal="left"/>
    </xf>
    <xf numFmtId="8" fontId="18" fillId="0" borderId="6" xfId="4" applyNumberFormat="1" applyFont="1" applyFill="1" applyBorder="1" applyAlignment="1">
      <alignment horizontal="left"/>
    </xf>
    <xf numFmtId="8" fontId="18" fillId="0" borderId="7" xfId="4" applyNumberFormat="1" applyFont="1" applyFill="1" applyBorder="1" applyAlignment="1">
      <alignment horizontal="left"/>
    </xf>
    <xf numFmtId="0" fontId="18" fillId="0" borderId="15" xfId="0" applyFont="1" applyFill="1" applyBorder="1" applyAlignment="1">
      <alignment horizontal="left" vertical="center"/>
    </xf>
    <xf numFmtId="0" fontId="18" fillId="0" borderId="16" xfId="0" applyFont="1" applyFill="1" applyBorder="1" applyAlignment="1">
      <alignment horizontal="left" vertical="center"/>
    </xf>
    <xf numFmtId="0" fontId="18" fillId="0" borderId="22" xfId="0" applyFont="1" applyFill="1" applyBorder="1" applyAlignment="1">
      <alignment horizontal="left" vertical="center"/>
    </xf>
    <xf numFmtId="0" fontId="35" fillId="13" borderId="0" xfId="0" applyFont="1" applyFill="1" applyBorder="1" applyAlignment="1">
      <alignment horizontal="left"/>
    </xf>
    <xf numFmtId="0" fontId="38" fillId="0" borderId="0" xfId="0" applyFont="1" applyFill="1" applyBorder="1" applyAlignment="1">
      <alignment horizontal="left"/>
    </xf>
  </cellXfs>
  <cellStyles count="5">
    <cellStyle name="Komma" xfId="1" builtinId="3"/>
    <cellStyle name="Procent" xfId="3" builtinId="5"/>
    <cellStyle name="Standaard" xfId="0" builtinId="0"/>
    <cellStyle name="Standaard 2" xfId="4"/>
    <cellStyle name="Valuta" xfId="2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284"/>
  <sheetViews>
    <sheetView tabSelected="1" workbookViewId="0"/>
  </sheetViews>
  <sheetFormatPr defaultColWidth="9.109375" defaultRowHeight="14.4" x14ac:dyDescent="0.3"/>
  <cols>
    <col min="1" max="1" width="19.88671875" style="16" customWidth="1"/>
    <col min="2" max="2" width="44" style="16" customWidth="1"/>
    <col min="3" max="3" width="23.6640625" style="16" customWidth="1"/>
    <col min="4" max="4" width="26.88671875" style="16" customWidth="1"/>
    <col min="5" max="5" width="52.33203125" style="16" customWidth="1"/>
    <col min="6" max="6" width="9.109375" style="16" customWidth="1"/>
    <col min="7" max="7" width="14.5546875" style="15" customWidth="1"/>
    <col min="8" max="8" width="2.33203125" style="16" customWidth="1"/>
    <col min="9" max="9" width="11.109375" style="17" bestFit="1" customWidth="1"/>
    <col min="10" max="10" width="11.5546875" style="18" customWidth="1"/>
    <col min="11" max="11" width="11.109375" style="16" customWidth="1"/>
    <col min="12" max="12" width="5.6640625" style="16" customWidth="1"/>
    <col min="13" max="13" width="97.109375" style="16" customWidth="1"/>
    <col min="14" max="14" width="6.5546875" style="16" customWidth="1"/>
    <col min="15" max="15" width="9.109375" style="16"/>
    <col min="16" max="17" width="9.109375" style="16" customWidth="1"/>
    <col min="18" max="16384" width="9.109375" style="16"/>
  </cols>
  <sheetData>
    <row r="1" spans="1:64" customFormat="1" ht="36.6" x14ac:dyDescent="0.7">
      <c r="A1" s="1" t="s">
        <v>0</v>
      </c>
      <c r="B1" s="2" t="s">
        <v>1</v>
      </c>
      <c r="C1" s="3"/>
      <c r="D1" s="4"/>
      <c r="L1" s="5"/>
      <c r="M1" s="5"/>
      <c r="N1" s="5"/>
      <c r="O1" s="5"/>
      <c r="U1" s="6"/>
      <c r="Z1" s="7"/>
      <c r="AA1" s="7"/>
      <c r="AB1" s="7"/>
      <c r="AC1" s="7"/>
      <c r="AD1" s="7"/>
      <c r="AE1" s="7"/>
      <c r="AF1" s="8"/>
      <c r="AG1" s="8"/>
      <c r="AH1" s="8"/>
      <c r="AI1" s="8"/>
      <c r="AU1" s="9"/>
      <c r="AV1" s="10" t="s">
        <v>2</v>
      </c>
      <c r="AW1" s="11"/>
      <c r="AX1" s="11"/>
      <c r="AY1" s="9"/>
      <c r="AZ1" s="12" t="s">
        <v>3</v>
      </c>
      <c r="BA1" s="13"/>
      <c r="BB1" s="13"/>
      <c r="BC1" s="9"/>
      <c r="BD1" s="13"/>
      <c r="BE1" s="13"/>
      <c r="BF1" s="13"/>
      <c r="BG1" s="13"/>
      <c r="BH1" s="13"/>
      <c r="BI1" s="13"/>
      <c r="BJ1" s="13"/>
      <c r="BK1" s="13"/>
      <c r="BL1" s="13"/>
    </row>
    <row r="3" spans="1:64" ht="21" customHeight="1" x14ac:dyDescent="0.3">
      <c r="A3" s="14" t="s">
        <v>4</v>
      </c>
      <c r="B3" s="15">
        <v>1.4999999999999999E-2</v>
      </c>
    </row>
    <row r="4" spans="1:64" ht="19.5" customHeight="1" x14ac:dyDescent="0.3">
      <c r="A4" s="14" t="s">
        <v>5</v>
      </c>
      <c r="B4" s="15">
        <v>1.4999999999999999E-2</v>
      </c>
    </row>
    <row r="5" spans="1:64" ht="21.75" customHeight="1" x14ac:dyDescent="0.3">
      <c r="A5" s="14" t="s">
        <v>6</v>
      </c>
      <c r="B5" s="15">
        <v>1.4999999999999999E-2</v>
      </c>
    </row>
    <row r="6" spans="1:64" ht="36.75" customHeight="1" x14ac:dyDescent="0.3">
      <c r="A6" s="19"/>
      <c r="B6" s="15"/>
    </row>
    <row r="7" spans="1:64" ht="36.75" customHeight="1" x14ac:dyDescent="0.55000000000000004">
      <c r="A7" s="301" t="s">
        <v>7</v>
      </c>
      <c r="B7" s="301"/>
      <c r="C7" s="301"/>
      <c r="D7" s="301"/>
      <c r="E7" s="20"/>
      <c r="F7" s="20"/>
      <c r="G7" s="21"/>
      <c r="H7" s="20"/>
      <c r="I7" s="22"/>
      <c r="J7" s="23"/>
      <c r="K7" s="20"/>
    </row>
    <row r="8" spans="1:64" s="24" customFormat="1" ht="24" thickBot="1" x14ac:dyDescent="0.5">
      <c r="A8" s="302" t="s">
        <v>8</v>
      </c>
      <c r="B8" s="302"/>
      <c r="C8" s="302"/>
      <c r="D8" s="302"/>
      <c r="E8" s="302"/>
      <c r="F8" s="302"/>
      <c r="G8" s="302"/>
      <c r="H8" s="302"/>
      <c r="I8" s="302"/>
      <c r="J8" s="302"/>
      <c r="K8" s="302"/>
      <c r="L8" s="302"/>
    </row>
    <row r="9" spans="1:64" s="29" customFormat="1" ht="18" x14ac:dyDescent="0.35">
      <c r="A9" s="25" t="s">
        <v>9</v>
      </c>
      <c r="B9" s="286" t="s">
        <v>10</v>
      </c>
      <c r="C9" s="286"/>
      <c r="D9" s="286"/>
      <c r="E9" s="26" t="s">
        <v>11</v>
      </c>
      <c r="F9" s="26" t="s">
        <v>12</v>
      </c>
      <c r="G9" s="26" t="s">
        <v>13</v>
      </c>
      <c r="H9" s="26"/>
      <c r="I9" s="26" t="s">
        <v>14</v>
      </c>
      <c r="J9" s="27" t="s">
        <v>15</v>
      </c>
      <c r="K9" s="28" t="s">
        <v>16</v>
      </c>
      <c r="M9" s="30" t="s">
        <v>17</v>
      </c>
    </row>
    <row r="10" spans="1:64" x14ac:dyDescent="0.3">
      <c r="A10" s="287">
        <v>212</v>
      </c>
      <c r="B10" s="31" t="s">
        <v>18</v>
      </c>
      <c r="C10" s="31"/>
      <c r="D10" s="31"/>
      <c r="E10" s="32" t="s">
        <v>19</v>
      </c>
      <c r="F10" s="16" t="s">
        <v>20</v>
      </c>
      <c r="G10" s="16" t="s">
        <v>21</v>
      </c>
      <c r="H10" s="33"/>
      <c r="I10" s="34">
        <v>34</v>
      </c>
      <c r="J10" s="35">
        <v>34</v>
      </c>
      <c r="K10" s="36">
        <v>0</v>
      </c>
      <c r="M10" s="37"/>
    </row>
    <row r="11" spans="1:64" x14ac:dyDescent="0.3">
      <c r="A11" s="287">
        <v>211</v>
      </c>
      <c r="B11" s="31" t="s">
        <v>22</v>
      </c>
      <c r="C11" s="31"/>
      <c r="D11" s="31"/>
      <c r="E11" s="32" t="s">
        <v>19</v>
      </c>
      <c r="F11" s="16" t="s">
        <v>20</v>
      </c>
      <c r="G11" s="16" t="s">
        <v>23</v>
      </c>
      <c r="H11" s="38"/>
      <c r="I11" s="34">
        <v>40</v>
      </c>
      <c r="J11" s="35">
        <v>40</v>
      </c>
      <c r="K11" s="36">
        <v>0</v>
      </c>
      <c r="M11" s="37"/>
    </row>
    <row r="12" spans="1:64" x14ac:dyDescent="0.3">
      <c r="A12" s="287">
        <v>212</v>
      </c>
      <c r="B12" s="31" t="s">
        <v>24</v>
      </c>
      <c r="C12" s="31"/>
      <c r="D12" s="39"/>
      <c r="E12" s="32" t="s">
        <v>25</v>
      </c>
      <c r="F12" s="16" t="s">
        <v>26</v>
      </c>
      <c r="G12" s="16" t="s">
        <v>21</v>
      </c>
      <c r="H12" s="38"/>
      <c r="I12" s="34">
        <v>24</v>
      </c>
      <c r="J12" s="35">
        <v>24</v>
      </c>
      <c r="K12" s="36">
        <v>0</v>
      </c>
      <c r="M12" s="37"/>
    </row>
    <row r="13" spans="1:64" x14ac:dyDescent="0.3">
      <c r="A13" s="289">
        <v>211</v>
      </c>
      <c r="B13" s="40" t="s">
        <v>27</v>
      </c>
      <c r="C13" s="40"/>
      <c r="D13" s="41"/>
      <c r="E13" s="42" t="s">
        <v>25</v>
      </c>
      <c r="F13" s="43" t="s">
        <v>26</v>
      </c>
      <c r="G13" s="43" t="s">
        <v>23</v>
      </c>
      <c r="H13" s="44"/>
      <c r="I13" s="45">
        <v>30</v>
      </c>
      <c r="J13" s="46">
        <v>30</v>
      </c>
      <c r="K13" s="47">
        <v>0</v>
      </c>
      <c r="M13" s="37"/>
    </row>
    <row r="14" spans="1:64" x14ac:dyDescent="0.3">
      <c r="A14" s="287">
        <v>214</v>
      </c>
      <c r="B14" s="31" t="s">
        <v>28</v>
      </c>
      <c r="C14" s="31"/>
      <c r="D14" s="48"/>
      <c r="E14" s="32" t="s">
        <v>29</v>
      </c>
      <c r="F14" s="16" t="s">
        <v>20</v>
      </c>
      <c r="G14" s="16" t="s">
        <v>21</v>
      </c>
      <c r="H14" s="38"/>
      <c r="I14" s="34">
        <v>105</v>
      </c>
      <c r="J14" s="35">
        <v>106</v>
      </c>
      <c r="K14" s="36">
        <v>9.5238095238095247E-3</v>
      </c>
      <c r="M14" s="37"/>
    </row>
    <row r="15" spans="1:64" x14ac:dyDescent="0.3">
      <c r="A15" s="287">
        <v>213</v>
      </c>
      <c r="B15" s="31" t="s">
        <v>30</v>
      </c>
      <c r="C15" s="31"/>
      <c r="D15" s="48"/>
      <c r="E15" s="32" t="s">
        <v>29</v>
      </c>
      <c r="F15" s="16" t="s">
        <v>20</v>
      </c>
      <c r="G15" s="16" t="s">
        <v>23</v>
      </c>
      <c r="H15" s="38"/>
      <c r="I15" s="34">
        <v>133</v>
      </c>
      <c r="J15" s="35">
        <v>134</v>
      </c>
      <c r="K15" s="36">
        <v>7.5187969924812026E-3</v>
      </c>
      <c r="M15" s="37"/>
    </row>
    <row r="16" spans="1:64" x14ac:dyDescent="0.3">
      <c r="A16" s="287">
        <v>214</v>
      </c>
      <c r="B16" s="31" t="s">
        <v>31</v>
      </c>
      <c r="C16" s="31"/>
      <c r="D16" s="39"/>
      <c r="E16" s="32" t="s">
        <v>32</v>
      </c>
      <c r="F16" s="16" t="s">
        <v>26</v>
      </c>
      <c r="G16" s="16" t="s">
        <v>21</v>
      </c>
      <c r="H16" s="38"/>
      <c r="I16" s="34">
        <v>45</v>
      </c>
      <c r="J16" s="35">
        <v>45</v>
      </c>
      <c r="K16" s="49">
        <v>0</v>
      </c>
      <c r="M16" s="37"/>
    </row>
    <row r="17" spans="1:13" x14ac:dyDescent="0.3">
      <c r="A17" s="289">
        <v>213</v>
      </c>
      <c r="B17" s="40" t="s">
        <v>33</v>
      </c>
      <c r="C17" s="40"/>
      <c r="D17" s="41"/>
      <c r="E17" s="42" t="s">
        <v>32</v>
      </c>
      <c r="F17" s="43" t="s">
        <v>26</v>
      </c>
      <c r="G17" s="43" t="s">
        <v>23</v>
      </c>
      <c r="H17" s="44"/>
      <c r="I17" s="45">
        <v>71</v>
      </c>
      <c r="J17" s="46">
        <v>71</v>
      </c>
      <c r="K17" s="50">
        <v>0</v>
      </c>
      <c r="M17" s="37"/>
    </row>
    <row r="18" spans="1:13" x14ac:dyDescent="0.3">
      <c r="A18" s="51"/>
      <c r="B18" s="52"/>
      <c r="C18" s="52"/>
      <c r="D18" s="53"/>
      <c r="E18" s="54" t="s">
        <v>34</v>
      </c>
      <c r="F18" s="55" t="s">
        <v>35</v>
      </c>
      <c r="G18" s="55" t="s">
        <v>36</v>
      </c>
      <c r="H18" s="33"/>
      <c r="I18" s="56">
        <v>252.95833333333334</v>
      </c>
      <c r="J18" s="57">
        <v>255.29166666666666</v>
      </c>
      <c r="K18" s="58">
        <v>9.2241805303903048E-3</v>
      </c>
      <c r="M18" s="37"/>
    </row>
    <row r="19" spans="1:13" x14ac:dyDescent="0.3">
      <c r="A19" s="287"/>
      <c r="B19" s="31"/>
      <c r="C19" s="31"/>
      <c r="D19" s="39"/>
      <c r="E19" s="32" t="s">
        <v>37</v>
      </c>
      <c r="G19" s="16"/>
      <c r="H19" s="38"/>
      <c r="I19" s="34">
        <v>36.1</v>
      </c>
      <c r="J19" s="35">
        <v>36.4</v>
      </c>
      <c r="K19" s="59"/>
      <c r="M19" s="37"/>
    </row>
    <row r="20" spans="1:13" x14ac:dyDescent="0.3">
      <c r="A20" s="51" t="s">
        <v>38</v>
      </c>
      <c r="B20" s="52" t="s">
        <v>39</v>
      </c>
      <c r="C20" s="52"/>
      <c r="D20" s="60"/>
      <c r="E20" s="54" t="s">
        <v>40</v>
      </c>
      <c r="F20" s="55" t="s">
        <v>41</v>
      </c>
      <c r="G20" s="55"/>
      <c r="H20" s="33"/>
      <c r="I20" s="56">
        <v>23</v>
      </c>
      <c r="J20" s="57">
        <v>23</v>
      </c>
      <c r="K20" s="61">
        <v>0</v>
      </c>
      <c r="M20" s="37"/>
    </row>
    <row r="21" spans="1:13" x14ac:dyDescent="0.3">
      <c r="A21" s="289" t="s">
        <v>42</v>
      </c>
      <c r="B21" s="40" t="s">
        <v>43</v>
      </c>
      <c r="C21" s="40"/>
      <c r="D21" s="62"/>
      <c r="E21" s="42" t="s">
        <v>44</v>
      </c>
      <c r="F21" s="43" t="s">
        <v>41</v>
      </c>
      <c r="G21" s="43"/>
      <c r="H21" s="44"/>
      <c r="I21" s="45">
        <v>28</v>
      </c>
      <c r="J21" s="46">
        <v>28</v>
      </c>
      <c r="K21" s="50">
        <v>0</v>
      </c>
      <c r="M21" s="37"/>
    </row>
    <row r="22" spans="1:13" x14ac:dyDescent="0.3">
      <c r="A22" s="287">
        <v>30</v>
      </c>
      <c r="B22" s="31" t="s">
        <v>45</v>
      </c>
      <c r="C22" s="31"/>
      <c r="D22" s="48"/>
      <c r="E22" s="32" t="s">
        <v>46</v>
      </c>
      <c r="F22" s="16" t="s">
        <v>20</v>
      </c>
      <c r="G22" s="16"/>
      <c r="H22" s="38"/>
      <c r="I22" s="34">
        <v>0</v>
      </c>
      <c r="J22" s="35">
        <v>0</v>
      </c>
      <c r="K22" s="49">
        <v>0</v>
      </c>
      <c r="M22" s="37"/>
    </row>
    <row r="23" spans="1:13" x14ac:dyDescent="0.3">
      <c r="A23" s="289">
        <v>30</v>
      </c>
      <c r="B23" s="40" t="s">
        <v>47</v>
      </c>
      <c r="C23" s="40"/>
      <c r="D23" s="41"/>
      <c r="E23" s="42" t="s">
        <v>48</v>
      </c>
      <c r="F23" s="43" t="s">
        <v>26</v>
      </c>
      <c r="G23" s="43"/>
      <c r="H23" s="44"/>
      <c r="I23" s="45">
        <v>0</v>
      </c>
      <c r="J23" s="46">
        <v>0</v>
      </c>
      <c r="K23" s="50">
        <v>0</v>
      </c>
      <c r="M23" s="37"/>
    </row>
    <row r="24" spans="1:13" x14ac:dyDescent="0.3">
      <c r="A24" s="287">
        <v>220</v>
      </c>
      <c r="B24" s="31" t="s">
        <v>49</v>
      </c>
      <c r="C24" s="31"/>
      <c r="D24" s="31"/>
      <c r="E24" s="32" t="s">
        <v>50</v>
      </c>
      <c r="F24" s="16" t="s">
        <v>20</v>
      </c>
      <c r="G24" s="16" t="s">
        <v>21</v>
      </c>
      <c r="H24" s="38"/>
      <c r="I24" s="34">
        <v>351</v>
      </c>
      <c r="J24" s="35">
        <v>356</v>
      </c>
      <c r="K24" s="49">
        <v>1.4245014245014245E-2</v>
      </c>
      <c r="M24" s="37"/>
    </row>
    <row r="25" spans="1:13" x14ac:dyDescent="0.3">
      <c r="A25" s="287">
        <v>50</v>
      </c>
      <c r="B25" s="31" t="s">
        <v>51</v>
      </c>
      <c r="C25" s="31"/>
      <c r="D25" s="31"/>
      <c r="E25" s="32" t="s">
        <v>52</v>
      </c>
      <c r="F25" s="16" t="s">
        <v>20</v>
      </c>
      <c r="G25" s="16" t="s">
        <v>21</v>
      </c>
      <c r="H25" s="38"/>
      <c r="I25" s="34">
        <v>431.2</v>
      </c>
      <c r="J25" s="35">
        <v>437</v>
      </c>
      <c r="K25" s="49">
        <v>1.3450834879406334E-2</v>
      </c>
      <c r="M25" s="37"/>
    </row>
    <row r="26" spans="1:13" x14ac:dyDescent="0.3">
      <c r="A26" s="287">
        <v>219</v>
      </c>
      <c r="B26" s="31" t="s">
        <v>53</v>
      </c>
      <c r="C26" s="31"/>
      <c r="D26" s="31"/>
      <c r="E26" s="32" t="s">
        <v>50</v>
      </c>
      <c r="F26" s="16" t="s">
        <v>20</v>
      </c>
      <c r="G26" s="16" t="s">
        <v>23</v>
      </c>
      <c r="H26" s="38"/>
      <c r="I26" s="34">
        <v>592</v>
      </c>
      <c r="J26" s="35">
        <v>602</v>
      </c>
      <c r="K26" s="49">
        <v>1.6891891891891893E-2</v>
      </c>
      <c r="M26" s="37"/>
    </row>
    <row r="27" spans="1:13" x14ac:dyDescent="0.3">
      <c r="A27" s="287">
        <v>50</v>
      </c>
      <c r="B27" s="31" t="s">
        <v>54</v>
      </c>
      <c r="C27" s="31"/>
      <c r="D27" s="31"/>
      <c r="E27" s="32" t="s">
        <v>52</v>
      </c>
      <c r="F27" s="16" t="s">
        <v>20</v>
      </c>
      <c r="G27" s="16" t="s">
        <v>23</v>
      </c>
      <c r="H27" s="38"/>
      <c r="I27" s="34">
        <v>728.7</v>
      </c>
      <c r="J27" s="35">
        <v>738.5</v>
      </c>
      <c r="K27" s="49">
        <v>1.3448607108549409E-2</v>
      </c>
      <c r="M27" s="37"/>
    </row>
    <row r="28" spans="1:13" x14ac:dyDescent="0.3">
      <c r="A28" s="287">
        <v>220</v>
      </c>
      <c r="B28" s="31" t="s">
        <v>55</v>
      </c>
      <c r="C28" s="31"/>
      <c r="D28" s="39"/>
      <c r="E28" s="32" t="s">
        <v>56</v>
      </c>
      <c r="F28" s="16" t="s">
        <v>26</v>
      </c>
      <c r="G28" s="16" t="s">
        <v>21</v>
      </c>
      <c r="H28" s="38"/>
      <c r="I28" s="34">
        <v>165</v>
      </c>
      <c r="J28" s="35">
        <v>165</v>
      </c>
      <c r="K28" s="49">
        <v>0</v>
      </c>
      <c r="M28" s="63"/>
    </row>
    <row r="29" spans="1:13" x14ac:dyDescent="0.3">
      <c r="A29" s="287">
        <v>219</v>
      </c>
      <c r="B29" s="31" t="s">
        <v>57</v>
      </c>
      <c r="C29" s="31"/>
      <c r="D29" s="39"/>
      <c r="E29" s="32" t="s">
        <v>56</v>
      </c>
      <c r="F29" s="16" t="s">
        <v>26</v>
      </c>
      <c r="G29" s="16" t="s">
        <v>23</v>
      </c>
      <c r="H29" s="38"/>
      <c r="I29" s="34">
        <v>351</v>
      </c>
      <c r="J29" s="35">
        <v>356</v>
      </c>
      <c r="K29" s="49">
        <v>1.4245014245014245E-2</v>
      </c>
      <c r="M29" s="37"/>
    </row>
    <row r="30" spans="1:13" x14ac:dyDescent="0.3">
      <c r="A30" s="64">
        <v>600</v>
      </c>
      <c r="B30" s="65">
        <v>5176</v>
      </c>
      <c r="C30" s="66"/>
      <c r="D30" s="67"/>
      <c r="E30" s="68" t="s">
        <v>58</v>
      </c>
      <c r="F30" s="67" t="s">
        <v>20</v>
      </c>
      <c r="G30" s="67" t="s">
        <v>41</v>
      </c>
      <c r="H30" s="38"/>
      <c r="I30" s="291">
        <v>60</v>
      </c>
      <c r="J30" s="69">
        <v>60.55</v>
      </c>
      <c r="K30" s="49">
        <v>9.1666666666666199E-3</v>
      </c>
      <c r="M30" s="70"/>
    </row>
    <row r="31" spans="1:13" x14ac:dyDescent="0.3">
      <c r="A31" s="71">
        <v>600</v>
      </c>
      <c r="B31" s="72" t="s">
        <v>59</v>
      </c>
      <c r="C31" s="73"/>
      <c r="D31" s="74"/>
      <c r="E31" s="75" t="s">
        <v>60</v>
      </c>
      <c r="F31" s="76" t="s">
        <v>26</v>
      </c>
      <c r="G31" s="76" t="s">
        <v>41</v>
      </c>
      <c r="H31" s="44"/>
      <c r="I31" s="45">
        <v>36.1</v>
      </c>
      <c r="J31" s="77">
        <v>36.4</v>
      </c>
      <c r="K31" s="50">
        <v>8.310249307479145E-3</v>
      </c>
      <c r="M31" s="37"/>
    </row>
    <row r="32" spans="1:13" x14ac:dyDescent="0.3">
      <c r="A32" s="78" t="s">
        <v>61</v>
      </c>
      <c r="B32" s="79" t="s">
        <v>62</v>
      </c>
      <c r="C32" s="79"/>
      <c r="D32" s="79"/>
      <c r="E32" s="80" t="s">
        <v>63</v>
      </c>
      <c r="F32" s="81" t="s">
        <v>41</v>
      </c>
      <c r="G32" s="79" t="s">
        <v>41</v>
      </c>
      <c r="H32" s="82"/>
      <c r="I32" s="83">
        <v>56</v>
      </c>
      <c r="J32" s="84">
        <v>60</v>
      </c>
      <c r="K32" s="85">
        <v>7.1428571428571425E-2</v>
      </c>
      <c r="M32" s="37"/>
    </row>
    <row r="33" spans="1:13" s="88" customFormat="1" x14ac:dyDescent="0.3">
      <c r="A33" s="287">
        <v>610</v>
      </c>
      <c r="B33" s="31" t="s">
        <v>64</v>
      </c>
      <c r="C33" s="86"/>
      <c r="D33" s="86"/>
      <c r="E33" s="87" t="s">
        <v>65</v>
      </c>
      <c r="F33" s="16" t="s">
        <v>41</v>
      </c>
      <c r="H33" s="89"/>
      <c r="I33" s="34">
        <v>12</v>
      </c>
      <c r="J33" s="35">
        <v>12</v>
      </c>
      <c r="K33" s="49">
        <v>0</v>
      </c>
      <c r="L33" s="16"/>
      <c r="M33" s="37"/>
    </row>
    <row r="34" spans="1:13" x14ac:dyDescent="0.3">
      <c r="A34" s="289">
        <v>601</v>
      </c>
      <c r="B34" s="40" t="s">
        <v>66</v>
      </c>
      <c r="C34" s="40"/>
      <c r="D34" s="40"/>
      <c r="E34" s="90" t="s">
        <v>67</v>
      </c>
      <c r="F34" s="43" t="s">
        <v>41</v>
      </c>
      <c r="G34" s="43"/>
      <c r="H34" s="44"/>
      <c r="I34" s="45">
        <v>144</v>
      </c>
      <c r="J34" s="46">
        <v>144</v>
      </c>
      <c r="K34" s="50">
        <v>0</v>
      </c>
      <c r="M34" s="37"/>
    </row>
    <row r="35" spans="1:13" x14ac:dyDescent="0.3">
      <c r="A35" s="287" t="s">
        <v>41</v>
      </c>
      <c r="B35" s="31">
        <v>1042</v>
      </c>
      <c r="C35" s="31"/>
      <c r="D35" s="31"/>
      <c r="E35" s="91" t="s">
        <v>68</v>
      </c>
      <c r="F35" s="16" t="s">
        <v>41</v>
      </c>
      <c r="G35" s="16"/>
      <c r="H35" s="38"/>
      <c r="I35" s="34">
        <v>67</v>
      </c>
      <c r="J35" s="35">
        <v>60</v>
      </c>
      <c r="K35" s="49">
        <v>-0.1044776119402985</v>
      </c>
      <c r="M35" s="37"/>
    </row>
    <row r="36" spans="1:13" x14ac:dyDescent="0.3">
      <c r="A36" s="287" t="s">
        <v>69</v>
      </c>
      <c r="B36" s="31" t="s">
        <v>70</v>
      </c>
      <c r="C36" s="31"/>
      <c r="D36" s="31"/>
      <c r="E36" s="32" t="s">
        <v>71</v>
      </c>
      <c r="G36" s="16" t="s">
        <v>21</v>
      </c>
      <c r="H36" s="38"/>
      <c r="I36" s="34">
        <v>26</v>
      </c>
      <c r="J36" s="35">
        <v>26</v>
      </c>
      <c r="K36" s="49">
        <v>0</v>
      </c>
      <c r="M36" s="37"/>
    </row>
    <row r="37" spans="1:13" x14ac:dyDescent="0.3">
      <c r="A37" s="287" t="s">
        <v>69</v>
      </c>
      <c r="B37" s="31" t="s">
        <v>72</v>
      </c>
      <c r="C37" s="31"/>
      <c r="D37" s="31"/>
      <c r="E37" s="32" t="s">
        <v>71</v>
      </c>
      <c r="G37" s="16" t="s">
        <v>23</v>
      </c>
      <c r="H37" s="38"/>
      <c r="I37" s="34">
        <v>51</v>
      </c>
      <c r="J37" s="35">
        <v>51</v>
      </c>
      <c r="K37" s="49">
        <v>0</v>
      </c>
      <c r="M37" s="37"/>
    </row>
    <row r="38" spans="1:13" x14ac:dyDescent="0.3">
      <c r="A38" s="287"/>
      <c r="B38" s="31"/>
      <c r="C38" s="31"/>
      <c r="D38" s="31"/>
      <c r="E38" s="32" t="s">
        <v>73</v>
      </c>
      <c r="G38" s="16"/>
      <c r="H38" s="38"/>
      <c r="I38" s="34">
        <v>11</v>
      </c>
      <c r="J38" s="35">
        <v>11</v>
      </c>
      <c r="K38" s="49">
        <v>0</v>
      </c>
      <c r="M38" s="37"/>
    </row>
    <row r="39" spans="1:13" x14ac:dyDescent="0.3">
      <c r="A39" s="287"/>
      <c r="B39" s="31"/>
      <c r="C39" s="31"/>
      <c r="D39" s="31"/>
      <c r="E39" s="32" t="s">
        <v>74</v>
      </c>
      <c r="G39" s="16" t="s">
        <v>21</v>
      </c>
      <c r="H39" s="38"/>
      <c r="I39" s="34">
        <v>104</v>
      </c>
      <c r="J39" s="35">
        <v>97</v>
      </c>
      <c r="K39" s="49">
        <v>-6.7307692307692304E-2</v>
      </c>
      <c r="M39" s="37"/>
    </row>
    <row r="40" spans="1:13" x14ac:dyDescent="0.3">
      <c r="A40" s="289"/>
      <c r="B40" s="40"/>
      <c r="C40" s="40"/>
      <c r="D40" s="40"/>
      <c r="E40" s="42" t="s">
        <v>74</v>
      </c>
      <c r="F40" s="43"/>
      <c r="G40" s="43" t="s">
        <v>23</v>
      </c>
      <c r="H40" s="44"/>
      <c r="I40" s="92">
        <v>129</v>
      </c>
      <c r="J40" s="46">
        <v>122</v>
      </c>
      <c r="K40" s="50">
        <v>-5.4263565891472867E-2</v>
      </c>
      <c r="M40" s="37"/>
    </row>
    <row r="41" spans="1:13" x14ac:dyDescent="0.3">
      <c r="A41" s="287"/>
      <c r="B41" s="31"/>
      <c r="C41" s="31"/>
      <c r="D41" s="31"/>
      <c r="E41" s="32" t="s">
        <v>75</v>
      </c>
      <c r="G41" s="16"/>
      <c r="H41" s="38"/>
      <c r="I41" s="93">
        <v>10</v>
      </c>
      <c r="J41" s="35">
        <v>10</v>
      </c>
      <c r="K41" s="49">
        <v>0</v>
      </c>
      <c r="M41" s="37"/>
    </row>
    <row r="42" spans="1:13" x14ac:dyDescent="0.3">
      <c r="A42" s="287"/>
      <c r="B42" s="31"/>
      <c r="C42" s="31"/>
      <c r="D42" s="31"/>
      <c r="E42" s="32" t="s">
        <v>76</v>
      </c>
      <c r="G42" s="16" t="s">
        <v>41</v>
      </c>
      <c r="H42" s="33"/>
      <c r="I42" s="93">
        <v>0</v>
      </c>
      <c r="J42" s="35">
        <v>0</v>
      </c>
      <c r="K42" s="49">
        <v>0</v>
      </c>
      <c r="M42" s="37"/>
    </row>
    <row r="43" spans="1:13" x14ac:dyDescent="0.3">
      <c r="A43" s="287"/>
      <c r="B43" s="31"/>
      <c r="C43" s="31"/>
      <c r="D43" s="31"/>
      <c r="E43" s="32" t="s">
        <v>77</v>
      </c>
      <c r="G43" s="16" t="s">
        <v>41</v>
      </c>
      <c r="H43" s="38"/>
      <c r="I43" s="93">
        <v>2</v>
      </c>
      <c r="J43" s="35">
        <v>2</v>
      </c>
      <c r="K43" s="49">
        <v>0</v>
      </c>
      <c r="M43" s="37"/>
    </row>
    <row r="44" spans="1:13" x14ac:dyDescent="0.3">
      <c r="A44" s="287"/>
      <c r="B44" s="31"/>
      <c r="C44" s="31"/>
      <c r="D44" s="31"/>
      <c r="E44" s="32" t="s">
        <v>78</v>
      </c>
      <c r="G44" s="16" t="s">
        <v>21</v>
      </c>
      <c r="H44" s="38"/>
      <c r="I44" s="93">
        <v>31</v>
      </c>
      <c r="J44" s="35">
        <v>31</v>
      </c>
      <c r="K44" s="49">
        <v>0</v>
      </c>
      <c r="M44" s="94"/>
    </row>
    <row r="45" spans="1:13" x14ac:dyDescent="0.3">
      <c r="A45" s="287"/>
      <c r="B45" s="31"/>
      <c r="C45" s="31"/>
      <c r="D45" s="31"/>
      <c r="E45" s="32" t="s">
        <v>78</v>
      </c>
      <c r="G45" s="16" t="s">
        <v>23</v>
      </c>
      <c r="H45" s="38"/>
      <c r="I45" s="93">
        <v>37</v>
      </c>
      <c r="J45" s="35">
        <v>37</v>
      </c>
      <c r="K45" s="49">
        <v>0</v>
      </c>
      <c r="M45" s="94"/>
    </row>
    <row r="46" spans="1:13" x14ac:dyDescent="0.3">
      <c r="A46" s="287"/>
      <c r="B46" s="31"/>
      <c r="C46" s="31"/>
      <c r="D46" s="31"/>
      <c r="E46" s="32" t="s">
        <v>79</v>
      </c>
      <c r="G46" s="16" t="s">
        <v>21</v>
      </c>
      <c r="H46" s="38"/>
      <c r="I46" s="93">
        <v>34</v>
      </c>
      <c r="J46" s="35">
        <v>34</v>
      </c>
      <c r="K46" s="49">
        <v>0</v>
      </c>
      <c r="M46" s="94"/>
    </row>
    <row r="47" spans="1:13" x14ac:dyDescent="0.3">
      <c r="A47" s="287"/>
      <c r="B47" s="31"/>
      <c r="C47" s="31"/>
      <c r="D47" s="31"/>
      <c r="E47" s="32" t="s">
        <v>79</v>
      </c>
      <c r="G47" s="16" t="s">
        <v>23</v>
      </c>
      <c r="H47" s="38"/>
      <c r="I47" s="93">
        <v>40</v>
      </c>
      <c r="J47" s="35">
        <v>40</v>
      </c>
      <c r="K47" s="49">
        <v>0</v>
      </c>
      <c r="M47" s="94"/>
    </row>
    <row r="48" spans="1:13" x14ac:dyDescent="0.3">
      <c r="A48" s="287"/>
      <c r="B48" s="31"/>
      <c r="C48" s="31"/>
      <c r="D48" s="31"/>
      <c r="E48" s="32" t="s">
        <v>80</v>
      </c>
      <c r="G48" s="16" t="s">
        <v>41</v>
      </c>
      <c r="H48" s="38"/>
      <c r="I48" s="93">
        <v>5</v>
      </c>
      <c r="J48" s="35">
        <v>5</v>
      </c>
      <c r="K48" s="49">
        <v>0</v>
      </c>
      <c r="M48" s="94"/>
    </row>
    <row r="49" spans="1:13" x14ac:dyDescent="0.3">
      <c r="A49" s="287"/>
      <c r="B49" s="31"/>
      <c r="C49" s="31"/>
      <c r="D49" s="31"/>
      <c r="E49" s="32" t="s">
        <v>81</v>
      </c>
      <c r="G49" s="16" t="s">
        <v>21</v>
      </c>
      <c r="H49" s="38"/>
      <c r="I49" s="93">
        <v>105</v>
      </c>
      <c r="J49" s="35">
        <v>106</v>
      </c>
      <c r="K49" s="49">
        <v>9.5238095238095247E-3</v>
      </c>
      <c r="M49" s="94"/>
    </row>
    <row r="50" spans="1:13" x14ac:dyDescent="0.3">
      <c r="A50" s="287"/>
      <c r="B50" s="31"/>
      <c r="C50" s="31"/>
      <c r="D50" s="31"/>
      <c r="E50" s="32" t="s">
        <v>81</v>
      </c>
      <c r="G50" s="16" t="s">
        <v>23</v>
      </c>
      <c r="H50" s="38"/>
      <c r="I50" s="93">
        <v>133</v>
      </c>
      <c r="J50" s="35">
        <v>134</v>
      </c>
      <c r="K50" s="49">
        <v>7.5187969924812026E-3</v>
      </c>
      <c r="M50" s="94"/>
    </row>
    <row r="51" spans="1:13" x14ac:dyDescent="0.3">
      <c r="A51" s="287"/>
      <c r="B51" s="31"/>
      <c r="C51" s="31"/>
      <c r="D51" s="31"/>
      <c r="E51" s="32" t="s">
        <v>82</v>
      </c>
      <c r="G51" s="16" t="s">
        <v>41</v>
      </c>
      <c r="H51" s="38"/>
      <c r="I51" s="93">
        <v>23</v>
      </c>
      <c r="J51" s="35">
        <v>23</v>
      </c>
      <c r="K51" s="49">
        <v>0</v>
      </c>
      <c r="M51" s="94"/>
    </row>
    <row r="52" spans="1:13" x14ac:dyDescent="0.3">
      <c r="A52" s="287"/>
      <c r="B52" s="31"/>
      <c r="C52" s="31"/>
      <c r="D52" s="31"/>
      <c r="E52" s="32" t="s">
        <v>83</v>
      </c>
      <c r="G52" s="16" t="s">
        <v>21</v>
      </c>
      <c r="H52" s="38"/>
      <c r="I52" s="93">
        <v>351</v>
      </c>
      <c r="J52" s="35">
        <v>356</v>
      </c>
      <c r="K52" s="49">
        <v>1.4245014245014245E-2</v>
      </c>
      <c r="M52" s="94"/>
    </row>
    <row r="53" spans="1:13" x14ac:dyDescent="0.3">
      <c r="A53" s="289"/>
      <c r="B53" s="40"/>
      <c r="C53" s="40"/>
      <c r="D53" s="40"/>
      <c r="E53" s="42" t="s">
        <v>83</v>
      </c>
      <c r="F53" s="43"/>
      <c r="G53" s="43" t="s">
        <v>23</v>
      </c>
      <c r="H53" s="44"/>
      <c r="I53" s="92">
        <v>592</v>
      </c>
      <c r="J53" s="46">
        <v>602</v>
      </c>
      <c r="K53" s="95">
        <v>1.6891891891891893E-2</v>
      </c>
      <c r="M53" s="94"/>
    </row>
    <row r="54" spans="1:13" x14ac:dyDescent="0.3">
      <c r="A54" s="287"/>
      <c r="B54" s="31"/>
      <c r="C54" s="31"/>
      <c r="D54" s="31"/>
      <c r="E54" s="32" t="s">
        <v>84</v>
      </c>
      <c r="F54" s="16" t="s">
        <v>41</v>
      </c>
      <c r="G54" s="16" t="s">
        <v>41</v>
      </c>
      <c r="H54" s="38"/>
      <c r="I54" s="96">
        <v>0.62999999999999989</v>
      </c>
      <c r="J54" s="97">
        <v>0.64999999999999991</v>
      </c>
      <c r="K54" s="49">
        <v>3.1746031746031779E-2</v>
      </c>
      <c r="M54" s="37"/>
    </row>
    <row r="55" spans="1:13" x14ac:dyDescent="0.3">
      <c r="A55" s="289"/>
      <c r="B55" s="40"/>
      <c r="C55" s="40"/>
      <c r="D55" s="40"/>
      <c r="E55" s="42" t="s">
        <v>85</v>
      </c>
      <c r="F55" s="43" t="s">
        <v>41</v>
      </c>
      <c r="G55" s="43" t="s">
        <v>41</v>
      </c>
      <c r="H55" s="44"/>
      <c r="I55" s="98">
        <v>0.5</v>
      </c>
      <c r="J55" s="99">
        <v>0.5</v>
      </c>
      <c r="K55" s="50">
        <v>0</v>
      </c>
      <c r="M55" s="37"/>
    </row>
    <row r="56" spans="1:13" x14ac:dyDescent="0.3">
      <c r="A56" s="287"/>
      <c r="B56" s="31"/>
      <c r="C56" s="31"/>
      <c r="D56" s="31"/>
      <c r="E56" s="32" t="s">
        <v>86</v>
      </c>
      <c r="F56" s="16" t="s">
        <v>20</v>
      </c>
      <c r="G56" s="16" t="s">
        <v>21</v>
      </c>
      <c r="H56" s="38"/>
      <c r="I56" s="100">
        <v>0</v>
      </c>
      <c r="J56" s="101">
        <v>0</v>
      </c>
      <c r="K56" s="49">
        <v>0</v>
      </c>
      <c r="M56" s="37"/>
    </row>
    <row r="57" spans="1:13" x14ac:dyDescent="0.3">
      <c r="A57" s="287"/>
      <c r="B57" s="31"/>
      <c r="C57" s="31"/>
      <c r="D57" s="31"/>
      <c r="E57" s="32" t="s">
        <v>87</v>
      </c>
      <c r="F57" s="16" t="s">
        <v>20</v>
      </c>
      <c r="G57" s="16" t="s">
        <v>21</v>
      </c>
      <c r="H57" s="38"/>
      <c r="I57" s="100">
        <v>0</v>
      </c>
      <c r="J57" s="101">
        <v>0</v>
      </c>
      <c r="K57" s="49">
        <v>0</v>
      </c>
      <c r="M57" s="37"/>
    </row>
    <row r="58" spans="1:13" x14ac:dyDescent="0.3">
      <c r="A58" s="287"/>
      <c r="B58" s="31"/>
      <c r="C58" s="31"/>
      <c r="D58" s="31"/>
      <c r="E58" s="32" t="s">
        <v>88</v>
      </c>
      <c r="F58" s="16" t="s">
        <v>20</v>
      </c>
      <c r="G58" s="16" t="s">
        <v>21</v>
      </c>
      <c r="H58" s="38"/>
      <c r="I58" s="100">
        <v>0</v>
      </c>
      <c r="J58" s="101">
        <v>0</v>
      </c>
      <c r="K58" s="49">
        <v>0</v>
      </c>
      <c r="M58" s="37"/>
    </row>
    <row r="59" spans="1:13" x14ac:dyDescent="0.3">
      <c r="A59" s="287"/>
      <c r="B59" s="31"/>
      <c r="C59" s="31"/>
      <c r="D59" s="31"/>
      <c r="E59" s="32" t="s">
        <v>89</v>
      </c>
      <c r="F59" s="16" t="s">
        <v>26</v>
      </c>
      <c r="G59" s="16" t="s">
        <v>21</v>
      </c>
      <c r="H59" s="38"/>
      <c r="I59" s="100">
        <v>2</v>
      </c>
      <c r="J59" s="102">
        <v>2</v>
      </c>
      <c r="K59" s="49">
        <v>0</v>
      </c>
      <c r="M59" s="37"/>
    </row>
    <row r="60" spans="1:13" x14ac:dyDescent="0.3">
      <c r="A60" s="287"/>
      <c r="B60" s="31"/>
      <c r="C60" s="31"/>
      <c r="D60" s="31"/>
      <c r="E60" s="32" t="s">
        <v>90</v>
      </c>
      <c r="F60" s="16" t="s">
        <v>26</v>
      </c>
      <c r="G60" s="16" t="s">
        <v>21</v>
      </c>
      <c r="H60" s="38"/>
      <c r="I60" s="100">
        <v>3</v>
      </c>
      <c r="J60" s="102">
        <v>3</v>
      </c>
      <c r="K60" s="49">
        <v>0</v>
      </c>
      <c r="M60" s="37"/>
    </row>
    <row r="61" spans="1:13" x14ac:dyDescent="0.3">
      <c r="A61" s="287"/>
      <c r="B61" s="31"/>
      <c r="C61" s="31"/>
      <c r="D61" s="31"/>
      <c r="E61" s="32" t="s">
        <v>91</v>
      </c>
      <c r="F61" s="16" t="s">
        <v>26</v>
      </c>
      <c r="G61" s="16" t="s">
        <v>21</v>
      </c>
      <c r="H61" s="38"/>
      <c r="I61" s="100">
        <v>18</v>
      </c>
      <c r="J61" s="102">
        <v>18</v>
      </c>
      <c r="K61" s="49">
        <v>0</v>
      </c>
      <c r="M61" s="37"/>
    </row>
    <row r="62" spans="1:13" x14ac:dyDescent="0.3">
      <c r="A62" s="287"/>
      <c r="B62" s="31"/>
      <c r="C62" s="31"/>
      <c r="D62" s="31"/>
      <c r="E62" s="32" t="s">
        <v>92</v>
      </c>
      <c r="F62" s="16" t="s">
        <v>26</v>
      </c>
      <c r="G62" s="16" t="s">
        <v>21</v>
      </c>
      <c r="H62" s="38"/>
      <c r="I62" s="100">
        <v>31</v>
      </c>
      <c r="J62" s="102">
        <v>31</v>
      </c>
      <c r="K62" s="49">
        <v>0</v>
      </c>
      <c r="M62" s="37"/>
    </row>
    <row r="63" spans="1:13" x14ac:dyDescent="0.3">
      <c r="A63" s="287"/>
      <c r="B63" s="31"/>
      <c r="C63" s="31"/>
      <c r="D63" s="31"/>
      <c r="E63" s="32" t="s">
        <v>93</v>
      </c>
      <c r="F63" s="16" t="s">
        <v>26</v>
      </c>
      <c r="G63" s="16" t="s">
        <v>21</v>
      </c>
      <c r="H63" s="38"/>
      <c r="I63" s="100">
        <v>74</v>
      </c>
      <c r="J63" s="102">
        <v>75</v>
      </c>
      <c r="K63" s="49">
        <v>0</v>
      </c>
      <c r="M63" s="37"/>
    </row>
    <row r="64" spans="1:13" x14ac:dyDescent="0.3">
      <c r="A64" s="287"/>
      <c r="B64" s="31"/>
      <c r="C64" s="31"/>
      <c r="D64" s="31"/>
      <c r="E64" s="32" t="s">
        <v>94</v>
      </c>
      <c r="F64" s="16" t="s">
        <v>26</v>
      </c>
      <c r="G64" s="16" t="s">
        <v>21</v>
      </c>
      <c r="H64" s="38"/>
      <c r="I64" s="100">
        <v>246</v>
      </c>
      <c r="J64" s="102">
        <v>250</v>
      </c>
      <c r="K64" s="49">
        <v>0</v>
      </c>
      <c r="M64" s="37"/>
    </row>
    <row r="65" spans="1:13" x14ac:dyDescent="0.3">
      <c r="A65" s="287"/>
      <c r="B65" s="31"/>
      <c r="C65" s="31"/>
      <c r="D65" s="31"/>
      <c r="E65" s="32" t="s">
        <v>95</v>
      </c>
      <c r="F65" s="16" t="s">
        <v>26</v>
      </c>
      <c r="G65" s="16" t="s">
        <v>23</v>
      </c>
      <c r="H65" s="38"/>
      <c r="I65" s="100">
        <v>6</v>
      </c>
      <c r="J65" s="102">
        <v>6</v>
      </c>
      <c r="K65" s="49">
        <v>0</v>
      </c>
      <c r="M65" s="37" t="s">
        <v>96</v>
      </c>
    </row>
    <row r="66" spans="1:13" x14ac:dyDescent="0.3">
      <c r="A66" s="287"/>
      <c r="B66" s="31"/>
      <c r="C66" s="31"/>
      <c r="D66" s="31"/>
      <c r="E66" s="32" t="s">
        <v>97</v>
      </c>
      <c r="F66" s="16" t="s">
        <v>26</v>
      </c>
      <c r="G66" s="16" t="s">
        <v>23</v>
      </c>
      <c r="H66" s="38"/>
      <c r="I66" s="100">
        <v>22</v>
      </c>
      <c r="J66" s="102">
        <v>22</v>
      </c>
      <c r="K66" s="49">
        <v>0</v>
      </c>
      <c r="M66" s="37" t="s">
        <v>96</v>
      </c>
    </row>
    <row r="67" spans="1:13" x14ac:dyDescent="0.3">
      <c r="A67" s="289"/>
      <c r="B67" s="40"/>
      <c r="C67" s="40"/>
      <c r="D67" s="40"/>
      <c r="E67" s="42" t="s">
        <v>98</v>
      </c>
      <c r="F67" s="43" t="s">
        <v>26</v>
      </c>
      <c r="G67" s="103" t="s">
        <v>23</v>
      </c>
      <c r="H67" s="44"/>
      <c r="I67" s="104">
        <v>213</v>
      </c>
      <c r="J67" s="105">
        <v>218</v>
      </c>
      <c r="K67" s="95">
        <v>0</v>
      </c>
      <c r="M67" s="37" t="s">
        <v>96</v>
      </c>
    </row>
    <row r="68" spans="1:13" ht="15" thickBot="1" x14ac:dyDescent="0.35">
      <c r="A68" s="289"/>
      <c r="B68" s="40"/>
      <c r="C68" s="40"/>
      <c r="D68" s="40"/>
      <c r="E68" s="90" t="s">
        <v>99</v>
      </c>
      <c r="F68" s="43"/>
      <c r="G68" s="43" t="s">
        <v>100</v>
      </c>
      <c r="H68" s="44"/>
      <c r="I68" s="45">
        <v>0.98</v>
      </c>
      <c r="J68" s="106">
        <v>0.99</v>
      </c>
      <c r="K68" s="50">
        <v>1.0204081632653071E-2</v>
      </c>
      <c r="M68" s="107"/>
    </row>
    <row r="69" spans="1:13" x14ac:dyDescent="0.3">
      <c r="A69" s="108" t="s">
        <v>101</v>
      </c>
      <c r="B69" s="109"/>
      <c r="C69" s="31"/>
      <c r="D69" s="31"/>
      <c r="G69" s="16"/>
      <c r="I69" s="16"/>
      <c r="K69" s="15"/>
    </row>
    <row r="70" spans="1:13" x14ac:dyDescent="0.3">
      <c r="A70" s="31"/>
      <c r="B70" s="31"/>
      <c r="C70" s="31"/>
      <c r="D70" s="31"/>
      <c r="G70" s="16"/>
      <c r="I70" s="16"/>
      <c r="K70" s="15"/>
    </row>
    <row r="71" spans="1:13" x14ac:dyDescent="0.3">
      <c r="A71" s="31"/>
      <c r="B71" s="31"/>
      <c r="C71" s="31"/>
      <c r="D71" s="31"/>
      <c r="G71" s="16"/>
      <c r="I71" s="16"/>
      <c r="K71" s="15"/>
    </row>
    <row r="72" spans="1:13" ht="23.4" x14ac:dyDescent="0.45">
      <c r="A72" s="110" t="s">
        <v>102</v>
      </c>
      <c r="B72" s="31"/>
      <c r="G72" s="16"/>
      <c r="I72" s="16"/>
      <c r="K72" s="15"/>
    </row>
    <row r="73" spans="1:13" ht="18.600000000000001" thickBot="1" x14ac:dyDescent="0.4">
      <c r="A73" s="303" t="s">
        <v>103</v>
      </c>
      <c r="B73" s="304"/>
      <c r="C73" s="303" t="s">
        <v>104</v>
      </c>
      <c r="D73" s="304"/>
      <c r="E73" s="111"/>
      <c r="F73" s="111"/>
      <c r="G73" s="111"/>
      <c r="H73" s="111"/>
      <c r="I73" s="112"/>
      <c r="J73" s="113"/>
      <c r="K73" s="114"/>
    </row>
    <row r="74" spans="1:13" s="29" customFormat="1" ht="18" customHeight="1" x14ac:dyDescent="0.35">
      <c r="A74" s="25" t="s">
        <v>9</v>
      </c>
      <c r="B74" s="115" t="s">
        <v>10</v>
      </c>
      <c r="C74" s="25" t="s">
        <v>9</v>
      </c>
      <c r="D74" s="115" t="s">
        <v>10</v>
      </c>
      <c r="E74" s="26" t="s">
        <v>11</v>
      </c>
      <c r="F74" s="26" t="s">
        <v>12</v>
      </c>
      <c r="G74" s="26" t="s">
        <v>13</v>
      </c>
      <c r="H74" s="26"/>
      <c r="I74" s="26" t="s">
        <v>14</v>
      </c>
      <c r="J74" s="27" t="s">
        <v>15</v>
      </c>
      <c r="K74" s="116" t="s">
        <v>16</v>
      </c>
      <c r="M74" s="30" t="s">
        <v>17</v>
      </c>
    </row>
    <row r="75" spans="1:13" x14ac:dyDescent="0.3">
      <c r="A75" s="287">
        <v>85</v>
      </c>
      <c r="B75" s="288" t="s">
        <v>105</v>
      </c>
      <c r="C75" s="64">
        <v>405</v>
      </c>
      <c r="D75" s="117" t="s">
        <v>106</v>
      </c>
      <c r="E75" s="109" t="s">
        <v>107</v>
      </c>
      <c r="G75" s="16" t="s">
        <v>21</v>
      </c>
      <c r="H75" s="118"/>
      <c r="I75" s="119">
        <v>54</v>
      </c>
      <c r="J75" s="35">
        <v>54.8</v>
      </c>
      <c r="K75" s="59">
        <v>1.4814814814814762E-2</v>
      </c>
      <c r="M75" s="37"/>
    </row>
    <row r="76" spans="1:13" x14ac:dyDescent="0.3">
      <c r="A76" s="287">
        <v>85</v>
      </c>
      <c r="B76" s="288" t="s">
        <v>108</v>
      </c>
      <c r="C76" s="64">
        <v>405</v>
      </c>
      <c r="D76" s="117" t="s">
        <v>106</v>
      </c>
      <c r="E76" s="109" t="s">
        <v>109</v>
      </c>
      <c r="G76" s="16" t="s">
        <v>23</v>
      </c>
      <c r="H76" s="120"/>
      <c r="I76" s="119">
        <v>88.02</v>
      </c>
      <c r="J76" s="35">
        <v>90.42</v>
      </c>
      <c r="K76" s="59">
        <v>2.7266530334015063E-2</v>
      </c>
      <c r="M76" s="37"/>
    </row>
    <row r="77" spans="1:13" x14ac:dyDescent="0.3">
      <c r="A77" s="305" t="s">
        <v>110</v>
      </c>
      <c r="B77" s="306"/>
      <c r="C77" s="31">
        <v>427</v>
      </c>
      <c r="D77" s="288">
        <v>5170</v>
      </c>
      <c r="E77" s="109" t="s">
        <v>111</v>
      </c>
      <c r="G77" s="16" t="s">
        <v>21</v>
      </c>
      <c r="H77" s="120"/>
      <c r="I77" s="119">
        <v>19</v>
      </c>
      <c r="J77" s="35">
        <v>19</v>
      </c>
      <c r="K77" s="59">
        <v>0</v>
      </c>
      <c r="M77" s="37"/>
    </row>
    <row r="78" spans="1:13" x14ac:dyDescent="0.3">
      <c r="A78" s="289">
        <v>84</v>
      </c>
      <c r="B78" s="103" t="s">
        <v>112</v>
      </c>
      <c r="C78" s="40">
        <v>404</v>
      </c>
      <c r="D78" s="290">
        <v>5144</v>
      </c>
      <c r="E78" s="121" t="s">
        <v>113</v>
      </c>
      <c r="F78" s="43"/>
      <c r="G78" s="43" t="s">
        <v>114</v>
      </c>
      <c r="H78" s="122"/>
      <c r="I78" s="123">
        <v>2.5</v>
      </c>
      <c r="J78" s="46">
        <v>2.5</v>
      </c>
      <c r="K78" s="124">
        <v>0</v>
      </c>
      <c r="M78" s="37"/>
    </row>
    <row r="79" spans="1:13" x14ac:dyDescent="0.3">
      <c r="A79" s="125"/>
      <c r="B79" s="126"/>
      <c r="C79" s="51">
        <v>425</v>
      </c>
      <c r="D79" s="127" t="s">
        <v>115</v>
      </c>
      <c r="E79" s="128" t="s">
        <v>116</v>
      </c>
      <c r="F79" s="55" t="s">
        <v>20</v>
      </c>
      <c r="G79" s="55" t="s">
        <v>21</v>
      </c>
      <c r="H79" s="118"/>
      <c r="I79" s="129">
        <v>4.5</v>
      </c>
      <c r="J79" s="57">
        <v>4.5999999999999996</v>
      </c>
      <c r="K79" s="58">
        <v>2.2222222222222143E-2</v>
      </c>
      <c r="M79" s="37"/>
    </row>
    <row r="80" spans="1:13" x14ac:dyDescent="0.3">
      <c r="A80" s="130"/>
      <c r="B80" s="131"/>
      <c r="C80" s="287">
        <v>425</v>
      </c>
      <c r="D80" s="288" t="s">
        <v>117</v>
      </c>
      <c r="E80" s="109" t="s">
        <v>116</v>
      </c>
      <c r="F80" s="16" t="s">
        <v>20</v>
      </c>
      <c r="G80" s="16" t="s">
        <v>23</v>
      </c>
      <c r="H80" s="120"/>
      <c r="I80" s="119">
        <v>7.34</v>
      </c>
      <c r="J80" s="35">
        <v>7.59</v>
      </c>
      <c r="K80" s="59">
        <v>3.4059945504087197E-2</v>
      </c>
      <c r="M80" s="37"/>
    </row>
    <row r="81" spans="1:13" x14ac:dyDescent="0.3">
      <c r="A81" s="130"/>
      <c r="B81" s="131"/>
      <c r="C81" s="287">
        <v>426</v>
      </c>
      <c r="D81" s="288" t="s">
        <v>118</v>
      </c>
      <c r="E81" s="109" t="s">
        <v>119</v>
      </c>
      <c r="F81" s="16" t="s">
        <v>20</v>
      </c>
      <c r="G81" s="16" t="s">
        <v>21</v>
      </c>
      <c r="H81" s="120"/>
      <c r="I81" s="119">
        <v>4.5</v>
      </c>
      <c r="J81" s="35">
        <v>4.5999999999999996</v>
      </c>
      <c r="K81" s="59">
        <v>2.2222222222222143E-2</v>
      </c>
      <c r="M81" s="37"/>
    </row>
    <row r="82" spans="1:13" x14ac:dyDescent="0.3">
      <c r="A82" s="132"/>
      <c r="B82" s="103"/>
      <c r="C82" s="289">
        <v>426</v>
      </c>
      <c r="D82" s="290" t="s">
        <v>120</v>
      </c>
      <c r="E82" s="121" t="s">
        <v>119</v>
      </c>
      <c r="F82" s="43" t="s">
        <v>20</v>
      </c>
      <c r="G82" s="43" t="s">
        <v>23</v>
      </c>
      <c r="H82" s="122"/>
      <c r="I82" s="123">
        <v>7.34</v>
      </c>
      <c r="J82" s="35">
        <v>7.59</v>
      </c>
      <c r="K82" s="124">
        <v>3.4059945504087197E-2</v>
      </c>
      <c r="M82" s="37"/>
    </row>
    <row r="83" spans="1:13" x14ac:dyDescent="0.3">
      <c r="A83" s="51"/>
      <c r="B83" s="127"/>
      <c r="C83" s="51">
        <v>988</v>
      </c>
      <c r="D83" s="127">
        <v>5301</v>
      </c>
      <c r="E83" s="128" t="s">
        <v>121</v>
      </c>
      <c r="F83" s="55" t="s">
        <v>20</v>
      </c>
      <c r="G83" s="55" t="s">
        <v>21</v>
      </c>
      <c r="H83" s="118"/>
      <c r="I83" s="129">
        <v>32</v>
      </c>
      <c r="J83" s="57">
        <v>32</v>
      </c>
      <c r="K83" s="58">
        <v>0</v>
      </c>
      <c r="M83" s="37"/>
    </row>
    <row r="84" spans="1:13" s="135" customFormat="1" x14ac:dyDescent="0.3">
      <c r="A84" s="284"/>
      <c r="B84" s="285"/>
      <c r="C84" s="289">
        <v>988</v>
      </c>
      <c r="D84" s="290">
        <v>5301</v>
      </c>
      <c r="E84" s="133" t="s">
        <v>122</v>
      </c>
      <c r="F84" s="76" t="s">
        <v>20</v>
      </c>
      <c r="G84" s="76" t="s">
        <v>21</v>
      </c>
      <c r="H84" s="134"/>
      <c r="I84" s="123">
        <v>1.5</v>
      </c>
      <c r="J84" s="46">
        <v>2</v>
      </c>
      <c r="K84" s="124">
        <v>0.33333333333333331</v>
      </c>
      <c r="M84" s="37"/>
    </row>
    <row r="85" spans="1:13" x14ac:dyDescent="0.3">
      <c r="A85" s="51"/>
      <c r="B85" s="127"/>
      <c r="C85" s="51">
        <v>481</v>
      </c>
      <c r="D85" s="127" t="s">
        <v>123</v>
      </c>
      <c r="E85" s="128" t="s">
        <v>124</v>
      </c>
      <c r="F85" s="55"/>
      <c r="G85" s="55" t="s">
        <v>21</v>
      </c>
      <c r="H85" s="118"/>
      <c r="I85" s="129">
        <v>17</v>
      </c>
      <c r="J85" s="57">
        <v>17</v>
      </c>
      <c r="K85" s="58">
        <v>0</v>
      </c>
      <c r="M85" s="136" t="s">
        <v>125</v>
      </c>
    </row>
    <row r="86" spans="1:13" x14ac:dyDescent="0.3">
      <c r="A86" s="287"/>
      <c r="B86" s="288"/>
      <c r="C86" s="287">
        <v>482</v>
      </c>
      <c r="D86" s="288" t="s">
        <v>126</v>
      </c>
      <c r="E86" s="109" t="s">
        <v>127</v>
      </c>
      <c r="G86" s="16" t="s">
        <v>21</v>
      </c>
      <c r="H86" s="120"/>
      <c r="I86" s="119">
        <v>22.5</v>
      </c>
      <c r="J86" s="35">
        <v>22.5</v>
      </c>
      <c r="K86" s="59">
        <v>0</v>
      </c>
      <c r="M86" s="136" t="s">
        <v>125</v>
      </c>
    </row>
    <row r="87" spans="1:13" x14ac:dyDescent="0.3">
      <c r="A87" s="289"/>
      <c r="B87" s="290"/>
      <c r="C87" s="289">
        <v>483</v>
      </c>
      <c r="D87" s="290" t="s">
        <v>128</v>
      </c>
      <c r="E87" s="90" t="s">
        <v>129</v>
      </c>
      <c r="F87" s="43"/>
      <c r="G87" s="103" t="s">
        <v>21</v>
      </c>
      <c r="H87" s="122"/>
      <c r="I87" s="123">
        <v>28</v>
      </c>
      <c r="J87" s="77">
        <v>28</v>
      </c>
      <c r="K87" s="124">
        <v>0</v>
      </c>
      <c r="M87" s="136" t="s">
        <v>125</v>
      </c>
    </row>
    <row r="88" spans="1:13" x14ac:dyDescent="0.3">
      <c r="A88" s="51"/>
      <c r="B88" s="127"/>
      <c r="C88" s="51">
        <v>471</v>
      </c>
      <c r="D88" s="52" t="s">
        <v>130</v>
      </c>
      <c r="E88" s="137" t="s">
        <v>131</v>
      </c>
      <c r="F88" s="138"/>
      <c r="G88" s="139" t="s">
        <v>21</v>
      </c>
      <c r="H88" s="140"/>
      <c r="I88" s="141">
        <v>19.5</v>
      </c>
      <c r="J88" s="142">
        <v>19.5</v>
      </c>
      <c r="K88" s="143">
        <v>0</v>
      </c>
      <c r="M88" s="136" t="s">
        <v>125</v>
      </c>
    </row>
    <row r="89" spans="1:13" x14ac:dyDescent="0.3">
      <c r="A89" s="287"/>
      <c r="B89" s="288"/>
      <c r="C89" s="287">
        <v>472</v>
      </c>
      <c r="D89" s="31" t="s">
        <v>132</v>
      </c>
      <c r="E89" s="144" t="s">
        <v>133</v>
      </c>
      <c r="F89" s="67"/>
      <c r="G89" s="145" t="s">
        <v>21</v>
      </c>
      <c r="H89" s="146"/>
      <c r="I89" s="147">
        <v>28</v>
      </c>
      <c r="J89" s="69">
        <v>28</v>
      </c>
      <c r="K89" s="148">
        <v>0</v>
      </c>
      <c r="M89" s="136" t="s">
        <v>125</v>
      </c>
    </row>
    <row r="90" spans="1:13" x14ac:dyDescent="0.3">
      <c r="A90" s="287"/>
      <c r="B90" s="288"/>
      <c r="C90" s="287">
        <v>473</v>
      </c>
      <c r="D90" s="31" t="s">
        <v>134</v>
      </c>
      <c r="E90" s="144" t="s">
        <v>135</v>
      </c>
      <c r="F90" s="67"/>
      <c r="G90" s="145" t="s">
        <v>21</v>
      </c>
      <c r="H90" s="146"/>
      <c r="I90" s="147">
        <v>36.5</v>
      </c>
      <c r="J90" s="69">
        <v>36.5</v>
      </c>
      <c r="K90" s="148">
        <v>0</v>
      </c>
      <c r="M90" s="136" t="s">
        <v>125</v>
      </c>
    </row>
    <row r="91" spans="1:13" x14ac:dyDescent="0.3">
      <c r="A91" s="287"/>
      <c r="B91" s="288"/>
      <c r="C91" s="287">
        <v>474</v>
      </c>
      <c r="D91" s="31" t="s">
        <v>136</v>
      </c>
      <c r="E91" s="144" t="s">
        <v>137</v>
      </c>
      <c r="F91" s="67"/>
      <c r="G91" s="145" t="s">
        <v>21</v>
      </c>
      <c r="H91" s="146"/>
      <c r="I91" s="147">
        <v>45</v>
      </c>
      <c r="J91" s="69">
        <v>45</v>
      </c>
      <c r="K91" s="148">
        <v>0</v>
      </c>
      <c r="M91" s="136" t="s">
        <v>125</v>
      </c>
    </row>
    <row r="92" spans="1:13" x14ac:dyDescent="0.3">
      <c r="A92" s="289"/>
      <c r="B92" s="290"/>
      <c r="C92" s="289">
        <v>475</v>
      </c>
      <c r="D92" s="40" t="s">
        <v>138</v>
      </c>
      <c r="E92" s="149" t="s">
        <v>139</v>
      </c>
      <c r="F92" s="76"/>
      <c r="G92" s="150" t="s">
        <v>21</v>
      </c>
      <c r="H92" s="134"/>
      <c r="I92" s="151" t="s">
        <v>140</v>
      </c>
      <c r="J92" s="77" t="s">
        <v>140</v>
      </c>
      <c r="K92" s="152"/>
      <c r="M92" s="37"/>
    </row>
    <row r="93" spans="1:13" x14ac:dyDescent="0.3">
      <c r="A93" s="125"/>
      <c r="B93" s="127"/>
      <c r="C93" s="51">
        <v>440</v>
      </c>
      <c r="D93" s="52" t="s">
        <v>141</v>
      </c>
      <c r="E93" s="153" t="s">
        <v>142</v>
      </c>
      <c r="F93" s="55"/>
      <c r="G93" s="55" t="s">
        <v>21</v>
      </c>
      <c r="H93" s="140"/>
      <c r="I93" s="129">
        <v>62</v>
      </c>
      <c r="J93" s="57">
        <v>63</v>
      </c>
      <c r="K93" s="58">
        <v>1.6129032258064516E-2</v>
      </c>
      <c r="M93" s="37"/>
    </row>
    <row r="94" spans="1:13" x14ac:dyDescent="0.3">
      <c r="A94" s="132"/>
      <c r="B94" s="290"/>
      <c r="C94" s="289">
        <v>443</v>
      </c>
      <c r="D94" s="40" t="s">
        <v>143</v>
      </c>
      <c r="E94" s="90" t="s">
        <v>144</v>
      </c>
      <c r="F94" s="43"/>
      <c r="G94" s="43" t="s">
        <v>21</v>
      </c>
      <c r="H94" s="122"/>
      <c r="I94" s="123">
        <v>42</v>
      </c>
      <c r="J94" s="46">
        <v>43</v>
      </c>
      <c r="K94" s="124">
        <v>2.3809523809523808E-2</v>
      </c>
      <c r="M94" s="37"/>
    </row>
    <row r="95" spans="1:13" x14ac:dyDescent="0.3">
      <c r="A95" s="125"/>
      <c r="B95" s="127"/>
      <c r="C95" s="51"/>
      <c r="D95" s="52"/>
      <c r="E95" s="153" t="s">
        <v>145</v>
      </c>
      <c r="F95" s="55"/>
      <c r="G95" s="55"/>
      <c r="H95" s="118"/>
      <c r="I95" s="129">
        <v>26.5</v>
      </c>
      <c r="J95" s="57">
        <v>26.5</v>
      </c>
      <c r="K95" s="58">
        <v>0</v>
      </c>
      <c r="M95" s="136" t="s">
        <v>146</v>
      </c>
    </row>
    <row r="96" spans="1:13" x14ac:dyDescent="0.3">
      <c r="A96" s="132"/>
      <c r="B96" s="290"/>
      <c r="C96" s="289"/>
      <c r="D96" s="40"/>
      <c r="E96" s="90" t="s">
        <v>147</v>
      </c>
      <c r="F96" s="43"/>
      <c r="G96" s="43"/>
      <c r="H96" s="122"/>
      <c r="I96" s="123">
        <v>37</v>
      </c>
      <c r="J96" s="77">
        <v>37</v>
      </c>
      <c r="K96" s="124">
        <v>0</v>
      </c>
      <c r="M96" s="136" t="s">
        <v>146</v>
      </c>
    </row>
    <row r="97" spans="1:17" x14ac:dyDescent="0.3">
      <c r="A97" s="130"/>
      <c r="B97" s="288"/>
      <c r="C97" s="287">
        <v>491</v>
      </c>
      <c r="D97" s="31">
        <v>5256</v>
      </c>
      <c r="E97" s="91" t="s">
        <v>148</v>
      </c>
      <c r="G97" s="16" t="s">
        <v>21</v>
      </c>
      <c r="H97" s="154"/>
      <c r="I97" s="119">
        <v>4.3</v>
      </c>
      <c r="J97" s="35">
        <v>4.4000000000000004</v>
      </c>
      <c r="K97" s="59">
        <v>2.3255813953488497E-2</v>
      </c>
      <c r="M97" s="37"/>
    </row>
    <row r="98" spans="1:17" x14ac:dyDescent="0.3">
      <c r="A98" s="130"/>
      <c r="B98" s="288"/>
      <c r="C98" s="287">
        <v>491</v>
      </c>
      <c r="D98" s="31">
        <v>5256</v>
      </c>
      <c r="E98" s="91" t="s">
        <v>148</v>
      </c>
      <c r="G98" s="16" t="s">
        <v>23</v>
      </c>
      <c r="H98" s="154"/>
      <c r="I98" s="119">
        <v>5.8</v>
      </c>
      <c r="J98" s="35">
        <v>5.9</v>
      </c>
      <c r="K98" s="59">
        <v>1.7241379310344921E-2</v>
      </c>
      <c r="M98" s="37"/>
    </row>
    <row r="99" spans="1:17" x14ac:dyDescent="0.3">
      <c r="A99" s="130"/>
      <c r="B99" s="288"/>
      <c r="C99" s="287">
        <v>493</v>
      </c>
      <c r="D99" s="31">
        <v>5258</v>
      </c>
      <c r="E99" s="91" t="s">
        <v>149</v>
      </c>
      <c r="G99" s="16" t="s">
        <v>21</v>
      </c>
      <c r="H99" s="154"/>
      <c r="I99" s="119">
        <v>1</v>
      </c>
      <c r="J99" s="35">
        <v>1</v>
      </c>
      <c r="K99" s="59">
        <v>0</v>
      </c>
      <c r="M99" s="37"/>
      <c r="Q99" s="155"/>
    </row>
    <row r="100" spans="1:17" x14ac:dyDescent="0.3">
      <c r="A100" s="130"/>
      <c r="B100" s="288"/>
      <c r="C100" s="287">
        <v>492</v>
      </c>
      <c r="D100" s="31">
        <v>5257</v>
      </c>
      <c r="E100" s="91" t="s">
        <v>150</v>
      </c>
      <c r="G100" s="16" t="s">
        <v>21</v>
      </c>
      <c r="H100" s="154"/>
      <c r="I100" s="119">
        <v>20</v>
      </c>
      <c r="J100" s="69">
        <v>20.5</v>
      </c>
      <c r="K100" s="59">
        <v>2.5000000000000001E-2</v>
      </c>
      <c r="M100" s="37"/>
      <c r="Q100" s="155"/>
    </row>
    <row r="101" spans="1:17" x14ac:dyDescent="0.3">
      <c r="A101" s="287"/>
      <c r="B101" s="288"/>
      <c r="C101" s="287">
        <v>492</v>
      </c>
      <c r="D101" s="31">
        <v>5257</v>
      </c>
      <c r="E101" s="91" t="s">
        <v>150</v>
      </c>
      <c r="G101" s="16" t="s">
        <v>23</v>
      </c>
      <c r="H101" s="154"/>
      <c r="I101" s="156">
        <v>27.5</v>
      </c>
      <c r="J101" s="35">
        <v>28</v>
      </c>
      <c r="K101" s="59">
        <v>1.8181818181818181E-2</v>
      </c>
      <c r="M101" s="157"/>
      <c r="Q101" s="155"/>
    </row>
    <row r="102" spans="1:17" ht="15" thickBot="1" x14ac:dyDescent="0.35">
      <c r="A102" s="31"/>
      <c r="B102" s="31"/>
      <c r="C102" s="31"/>
      <c r="D102" s="31"/>
      <c r="E102" s="91" t="s">
        <v>151</v>
      </c>
      <c r="G102" s="103"/>
      <c r="H102" s="158"/>
      <c r="I102" s="159">
        <v>3.2</v>
      </c>
      <c r="J102" s="160">
        <v>3.3</v>
      </c>
      <c r="K102" s="124">
        <v>3.1249999999999889E-2</v>
      </c>
      <c r="M102" s="107"/>
      <c r="Q102" s="155"/>
    </row>
    <row r="103" spans="1:17" x14ac:dyDescent="0.3">
      <c r="A103" s="52"/>
      <c r="B103" s="52"/>
      <c r="C103" s="52"/>
      <c r="D103" s="52"/>
      <c r="E103" s="52"/>
      <c r="F103" s="55"/>
      <c r="G103" s="55"/>
      <c r="H103" s="55"/>
      <c r="I103"/>
      <c r="J103"/>
      <c r="K103" s="15"/>
      <c r="Q103" s="155"/>
    </row>
    <row r="104" spans="1:17" x14ac:dyDescent="0.3">
      <c r="A104" s="31"/>
      <c r="B104" s="31"/>
      <c r="C104" s="31"/>
      <c r="D104" s="31"/>
      <c r="E104" s="31"/>
      <c r="G104" s="161"/>
      <c r="I104"/>
      <c r="J104"/>
      <c r="Q104" s="155"/>
    </row>
    <row r="105" spans="1:17" ht="23.4" x14ac:dyDescent="0.45">
      <c r="A105" s="110" t="s">
        <v>152</v>
      </c>
      <c r="B105" s="31"/>
      <c r="C105" s="31"/>
      <c r="D105" s="31"/>
      <c r="E105" s="31"/>
      <c r="G105" s="16"/>
      <c r="I105" s="31"/>
      <c r="K105" s="15"/>
    </row>
    <row r="106" spans="1:17" ht="16.2" thickBot="1" x14ac:dyDescent="0.35">
      <c r="A106" s="307" t="s">
        <v>103</v>
      </c>
      <c r="B106" s="308"/>
      <c r="C106" s="307" t="s">
        <v>153</v>
      </c>
      <c r="D106" s="308"/>
      <c r="E106" s="162"/>
      <c r="F106" s="162"/>
      <c r="G106" s="162"/>
      <c r="H106" s="162"/>
      <c r="I106" s="163"/>
      <c r="J106" s="164"/>
      <c r="K106" s="165"/>
    </row>
    <row r="107" spans="1:17" s="29" customFormat="1" ht="18" x14ac:dyDescent="0.35">
      <c r="A107" s="25" t="s">
        <v>9</v>
      </c>
      <c r="B107" s="115" t="s">
        <v>154</v>
      </c>
      <c r="C107" s="286" t="s">
        <v>9</v>
      </c>
      <c r="D107" s="115" t="s">
        <v>154</v>
      </c>
      <c r="E107" s="26" t="s">
        <v>155</v>
      </c>
      <c r="F107" s="26" t="s">
        <v>12</v>
      </c>
      <c r="G107" s="26" t="s">
        <v>13</v>
      </c>
      <c r="H107" s="26"/>
      <c r="I107" s="26" t="s">
        <v>14</v>
      </c>
      <c r="J107" s="27" t="s">
        <v>15</v>
      </c>
      <c r="K107" s="28" t="s">
        <v>16</v>
      </c>
      <c r="M107" s="30" t="s">
        <v>17</v>
      </c>
    </row>
    <row r="108" spans="1:17" x14ac:dyDescent="0.3">
      <c r="A108" s="166">
        <v>122</v>
      </c>
      <c r="B108" s="167">
        <v>5137</v>
      </c>
      <c r="C108" s="31">
        <v>422</v>
      </c>
      <c r="D108" s="117">
        <v>5149</v>
      </c>
      <c r="E108" s="19" t="s">
        <v>156</v>
      </c>
      <c r="G108" s="67" t="s">
        <v>157</v>
      </c>
      <c r="H108" s="140"/>
      <c r="I108" s="168">
        <v>2.6</v>
      </c>
      <c r="J108" s="169">
        <v>2.6</v>
      </c>
      <c r="K108" s="49">
        <v>0</v>
      </c>
      <c r="M108" s="37"/>
    </row>
    <row r="109" spans="1:17" x14ac:dyDescent="0.3">
      <c r="A109" s="287">
        <v>301</v>
      </c>
      <c r="B109" s="288">
        <v>5053</v>
      </c>
      <c r="C109" s="31">
        <v>423</v>
      </c>
      <c r="D109" s="288">
        <v>5160</v>
      </c>
      <c r="E109" s="19" t="s">
        <v>158</v>
      </c>
      <c r="F109" s="31"/>
      <c r="G109" s="67" t="s">
        <v>157</v>
      </c>
      <c r="H109" s="120"/>
      <c r="I109" s="168">
        <v>2.6</v>
      </c>
      <c r="J109" s="169">
        <v>2.6</v>
      </c>
      <c r="K109" s="49">
        <v>0</v>
      </c>
      <c r="M109" s="37"/>
    </row>
    <row r="110" spans="1:17" x14ac:dyDescent="0.3">
      <c r="A110" s="287">
        <v>302</v>
      </c>
      <c r="B110" s="288">
        <v>5054</v>
      </c>
      <c r="C110" s="31">
        <v>424</v>
      </c>
      <c r="D110" s="117">
        <v>5161</v>
      </c>
      <c r="E110" s="19" t="s">
        <v>159</v>
      </c>
      <c r="F110" s="31"/>
      <c r="G110" s="67" t="s">
        <v>157</v>
      </c>
      <c r="H110" s="120"/>
      <c r="I110" s="168">
        <v>5.2</v>
      </c>
      <c r="J110" s="169">
        <v>5.2</v>
      </c>
      <c r="K110" s="49">
        <v>0</v>
      </c>
      <c r="M110" s="37"/>
    </row>
    <row r="111" spans="1:17" x14ac:dyDescent="0.3">
      <c r="A111" s="287"/>
      <c r="B111" s="288"/>
      <c r="C111" s="31"/>
      <c r="D111" s="117"/>
      <c r="E111" s="19" t="s">
        <v>160</v>
      </c>
      <c r="F111" s="31"/>
      <c r="G111" s="67" t="s">
        <v>157</v>
      </c>
      <c r="H111" s="120"/>
      <c r="I111" s="168">
        <v>1.56</v>
      </c>
      <c r="J111" s="169">
        <v>1.56</v>
      </c>
      <c r="K111" s="49">
        <v>0</v>
      </c>
      <c r="M111" s="37"/>
    </row>
    <row r="112" spans="1:17" x14ac:dyDescent="0.3">
      <c r="A112" s="287">
        <v>303</v>
      </c>
      <c r="B112" s="288">
        <v>5055</v>
      </c>
      <c r="C112" s="299" t="s">
        <v>161</v>
      </c>
      <c r="D112" s="300"/>
      <c r="E112" s="19" t="s">
        <v>162</v>
      </c>
      <c r="F112" s="31"/>
      <c r="G112" s="67" t="s">
        <v>157</v>
      </c>
      <c r="H112" s="120"/>
      <c r="I112" s="168">
        <v>77</v>
      </c>
      <c r="J112" s="169">
        <v>77</v>
      </c>
      <c r="K112" s="49">
        <v>0</v>
      </c>
      <c r="M112" s="37"/>
    </row>
    <row r="113" spans="1:13" x14ac:dyDescent="0.3">
      <c r="A113" s="170">
        <v>304</v>
      </c>
      <c r="B113" s="171">
        <v>5058</v>
      </c>
      <c r="C113" s="309" t="s">
        <v>163</v>
      </c>
      <c r="D113" s="310"/>
      <c r="E113" s="172" t="s">
        <v>164</v>
      </c>
      <c r="F113" s="52"/>
      <c r="G113" s="138" t="s">
        <v>157</v>
      </c>
      <c r="H113" s="120"/>
      <c r="I113" s="173">
        <v>62</v>
      </c>
      <c r="J113" s="174">
        <v>62</v>
      </c>
      <c r="K113" s="49">
        <v>0</v>
      </c>
      <c r="M113" s="37"/>
    </row>
    <row r="114" spans="1:13" x14ac:dyDescent="0.3">
      <c r="A114" s="289">
        <v>305</v>
      </c>
      <c r="B114" s="290">
        <v>5084</v>
      </c>
      <c r="C114" s="311" t="s">
        <v>163</v>
      </c>
      <c r="D114" s="312"/>
      <c r="E114" s="175" t="s">
        <v>165</v>
      </c>
      <c r="F114" s="40"/>
      <c r="G114" s="76" t="s">
        <v>157</v>
      </c>
      <c r="H114" s="120"/>
      <c r="I114" s="176">
        <v>77</v>
      </c>
      <c r="J114" s="177">
        <v>77</v>
      </c>
      <c r="K114" s="49">
        <v>0</v>
      </c>
      <c r="M114" s="37"/>
    </row>
    <row r="115" spans="1:13" x14ac:dyDescent="0.3">
      <c r="A115" s="178">
        <v>95</v>
      </c>
      <c r="B115" s="288">
        <v>5086</v>
      </c>
      <c r="C115" s="299" t="s">
        <v>161</v>
      </c>
      <c r="D115" s="300"/>
      <c r="E115" s="19" t="s">
        <v>166</v>
      </c>
      <c r="G115" s="16" t="s">
        <v>23</v>
      </c>
      <c r="H115" s="146"/>
      <c r="I115" s="168">
        <v>25</v>
      </c>
      <c r="J115" s="169">
        <v>25</v>
      </c>
      <c r="K115" s="49">
        <v>0</v>
      </c>
      <c r="M115" s="37"/>
    </row>
    <row r="116" spans="1:13" x14ac:dyDescent="0.3">
      <c r="A116" s="178">
        <v>96</v>
      </c>
      <c r="B116" s="288">
        <v>5087</v>
      </c>
      <c r="C116" s="299" t="s">
        <v>161</v>
      </c>
      <c r="D116" s="300"/>
      <c r="E116" s="19" t="s">
        <v>167</v>
      </c>
      <c r="G116" s="16" t="s">
        <v>23</v>
      </c>
      <c r="H116" s="146"/>
      <c r="I116" s="168">
        <v>9</v>
      </c>
      <c r="J116" s="169">
        <v>9</v>
      </c>
      <c r="K116" s="49">
        <v>0</v>
      </c>
      <c r="M116" s="37"/>
    </row>
    <row r="117" spans="1:13" x14ac:dyDescent="0.3">
      <c r="A117" s="178">
        <v>94</v>
      </c>
      <c r="B117" s="288">
        <v>5097</v>
      </c>
      <c r="C117" s="299" t="s">
        <v>161</v>
      </c>
      <c r="D117" s="300"/>
      <c r="E117" s="19" t="s">
        <v>168</v>
      </c>
      <c r="G117" s="16" t="s">
        <v>23</v>
      </c>
      <c r="H117" s="120"/>
      <c r="I117" s="168">
        <v>5</v>
      </c>
      <c r="J117" s="169">
        <v>5</v>
      </c>
      <c r="K117" s="49">
        <v>0</v>
      </c>
      <c r="M117" s="37"/>
    </row>
    <row r="118" spans="1:13" x14ac:dyDescent="0.3">
      <c r="A118" s="179">
        <v>97</v>
      </c>
      <c r="B118" s="290">
        <v>5088</v>
      </c>
      <c r="C118" s="313" t="s">
        <v>161</v>
      </c>
      <c r="D118" s="314"/>
      <c r="E118" s="175" t="s">
        <v>169</v>
      </c>
      <c r="F118" s="43"/>
      <c r="G118" s="43" t="s">
        <v>23</v>
      </c>
      <c r="H118" s="122"/>
      <c r="I118" s="176">
        <v>5</v>
      </c>
      <c r="J118" s="177">
        <v>5</v>
      </c>
      <c r="K118" s="50">
        <v>0</v>
      </c>
      <c r="M118" s="37"/>
    </row>
    <row r="119" spans="1:13" x14ac:dyDescent="0.3">
      <c r="A119" s="287">
        <v>120</v>
      </c>
      <c r="B119" s="288">
        <v>5135</v>
      </c>
      <c r="C119" s="31">
        <v>420</v>
      </c>
      <c r="D119" s="288">
        <v>5147</v>
      </c>
      <c r="E119" s="19" t="s">
        <v>170</v>
      </c>
      <c r="G119" s="16" t="s">
        <v>171</v>
      </c>
      <c r="H119" s="120"/>
      <c r="I119" s="168">
        <v>7.5</v>
      </c>
      <c r="J119" s="169">
        <v>7.5</v>
      </c>
      <c r="K119" s="49">
        <v>0</v>
      </c>
      <c r="M119" s="37"/>
    </row>
    <row r="120" spans="1:13" ht="15" thickBot="1" x14ac:dyDescent="0.35">
      <c r="A120" s="289">
        <v>121</v>
      </c>
      <c r="B120" s="290">
        <v>5136</v>
      </c>
      <c r="C120" s="40">
        <v>421</v>
      </c>
      <c r="D120" s="290">
        <v>5148</v>
      </c>
      <c r="E120" s="42" t="s">
        <v>172</v>
      </c>
      <c r="F120" s="43"/>
      <c r="G120" s="43" t="s">
        <v>171</v>
      </c>
      <c r="H120" s="122"/>
      <c r="I120" s="180">
        <v>3.2</v>
      </c>
      <c r="J120" s="181">
        <v>3.3</v>
      </c>
      <c r="K120" s="50">
        <v>3.1249999999999889E-2</v>
      </c>
      <c r="M120" s="107"/>
    </row>
    <row r="121" spans="1:13" x14ac:dyDescent="0.3">
      <c r="A121" s="31" t="s">
        <v>173</v>
      </c>
      <c r="B121" s="31"/>
      <c r="C121" s="31"/>
      <c r="D121" s="31"/>
      <c r="G121" s="16"/>
      <c r="I121" s="155"/>
      <c r="J121" s="161"/>
      <c r="K121" s="15"/>
    </row>
    <row r="122" spans="1:13" x14ac:dyDescent="0.3">
      <c r="A122" s="31"/>
      <c r="B122" s="31"/>
      <c r="C122" s="31"/>
      <c r="D122" s="31"/>
      <c r="G122" s="16"/>
      <c r="I122" s="155"/>
      <c r="J122" s="161"/>
      <c r="K122" s="15"/>
    </row>
    <row r="123" spans="1:13" x14ac:dyDescent="0.3">
      <c r="A123" s="31"/>
      <c r="B123" s="31"/>
      <c r="C123" s="31"/>
      <c r="D123" s="31"/>
      <c r="G123" s="16"/>
      <c r="I123" s="155"/>
      <c r="J123" s="161"/>
      <c r="K123" s="15"/>
    </row>
    <row r="124" spans="1:13" s="24" customFormat="1" ht="22.5" customHeight="1" thickBot="1" x14ac:dyDescent="0.45">
      <c r="A124" s="182" t="s">
        <v>174</v>
      </c>
      <c r="B124" s="182"/>
      <c r="C124" s="182"/>
      <c r="D124" s="182"/>
      <c r="E124" s="182"/>
      <c r="F124" s="182"/>
      <c r="G124" s="182"/>
      <c r="I124" s="183"/>
      <c r="J124" s="184"/>
      <c r="K124" s="185"/>
    </row>
    <row r="125" spans="1:13" s="29" customFormat="1" ht="18" x14ac:dyDescent="0.35">
      <c r="A125" s="25" t="s">
        <v>9</v>
      </c>
      <c r="B125" s="315" t="s">
        <v>175</v>
      </c>
      <c r="C125" s="315"/>
      <c r="D125" s="286"/>
      <c r="E125" s="26" t="s">
        <v>176</v>
      </c>
      <c r="F125" s="26" t="s">
        <v>12</v>
      </c>
      <c r="G125" s="26" t="s">
        <v>13</v>
      </c>
      <c r="H125" s="26"/>
      <c r="I125" s="26" t="s">
        <v>14</v>
      </c>
      <c r="J125" s="27" t="s">
        <v>15</v>
      </c>
      <c r="K125" s="28" t="s">
        <v>16</v>
      </c>
      <c r="M125" s="30" t="s">
        <v>17</v>
      </c>
    </row>
    <row r="126" spans="1:13" s="135" customFormat="1" x14ac:dyDescent="0.3">
      <c r="A126" s="64" t="s">
        <v>177</v>
      </c>
      <c r="B126" s="65" t="s">
        <v>49</v>
      </c>
      <c r="C126" s="186" t="s">
        <v>178</v>
      </c>
      <c r="D126" s="65"/>
      <c r="E126" s="144" t="s">
        <v>179</v>
      </c>
      <c r="F126" s="67" t="s">
        <v>20</v>
      </c>
      <c r="G126" s="67" t="s">
        <v>21</v>
      </c>
      <c r="H126" s="140"/>
      <c r="I126" s="292">
        <v>411</v>
      </c>
      <c r="J126" s="293">
        <v>416.55</v>
      </c>
      <c r="K126" s="49">
        <v>1.3503649635036525E-2</v>
      </c>
      <c r="M126" s="37"/>
    </row>
    <row r="127" spans="1:13" s="135" customFormat="1" x14ac:dyDescent="0.3">
      <c r="A127" s="64" t="s">
        <v>180</v>
      </c>
      <c r="B127" s="65" t="s">
        <v>53</v>
      </c>
      <c r="C127" s="186" t="s">
        <v>181</v>
      </c>
      <c r="D127" s="65"/>
      <c r="E127" s="144" t="s">
        <v>179</v>
      </c>
      <c r="F127" s="67" t="s">
        <v>20</v>
      </c>
      <c r="G127" s="67" t="s">
        <v>23</v>
      </c>
      <c r="H127" s="146"/>
      <c r="I127" s="294">
        <v>652</v>
      </c>
      <c r="J127" s="295">
        <v>662.55</v>
      </c>
      <c r="K127" s="49">
        <v>1.6180981595091955E-2</v>
      </c>
      <c r="M127" s="37"/>
    </row>
    <row r="128" spans="1:13" s="135" customFormat="1" x14ac:dyDescent="0.3">
      <c r="A128" s="64" t="s">
        <v>177</v>
      </c>
      <c r="B128" s="65" t="s">
        <v>55</v>
      </c>
      <c r="C128" s="186" t="s">
        <v>182</v>
      </c>
      <c r="D128" s="65"/>
      <c r="E128" s="144" t="s">
        <v>183</v>
      </c>
      <c r="F128" s="67" t="s">
        <v>26</v>
      </c>
      <c r="G128" s="67" t="s">
        <v>184</v>
      </c>
      <c r="H128" s="146"/>
      <c r="I128" s="294">
        <v>201.1</v>
      </c>
      <c r="J128" s="295">
        <v>201.4</v>
      </c>
      <c r="K128" s="49">
        <v>1.4917951268026424E-3</v>
      </c>
      <c r="M128" s="37"/>
    </row>
    <row r="129" spans="1:13" s="135" customFormat="1" x14ac:dyDescent="0.3">
      <c r="A129" s="64" t="s">
        <v>180</v>
      </c>
      <c r="B129" s="65" t="s">
        <v>57</v>
      </c>
      <c r="C129" s="186" t="s">
        <v>182</v>
      </c>
      <c r="D129" s="65"/>
      <c r="E129" s="144" t="s">
        <v>183</v>
      </c>
      <c r="F129" s="67" t="s">
        <v>26</v>
      </c>
      <c r="G129" s="67" t="s">
        <v>23</v>
      </c>
      <c r="H129" s="146"/>
      <c r="I129" s="294">
        <v>387.1</v>
      </c>
      <c r="J129" s="295">
        <v>392.4</v>
      </c>
      <c r="K129" s="49">
        <v>1.3691552570395128E-2</v>
      </c>
      <c r="M129" s="37"/>
    </row>
    <row r="130" spans="1:13" s="135" customFormat="1" x14ac:dyDescent="0.3">
      <c r="A130" s="64" t="s">
        <v>185</v>
      </c>
      <c r="B130" s="65" t="s">
        <v>31</v>
      </c>
      <c r="C130" s="186" t="s">
        <v>182</v>
      </c>
      <c r="D130" s="65"/>
      <c r="E130" s="144" t="s">
        <v>186</v>
      </c>
      <c r="F130" s="67" t="s">
        <v>26</v>
      </c>
      <c r="G130" s="67" t="s">
        <v>21</v>
      </c>
      <c r="H130" s="146"/>
      <c r="I130" s="292">
        <v>81.099999999999994</v>
      </c>
      <c r="J130" s="296">
        <v>81.400000000000006</v>
      </c>
      <c r="K130" s="49">
        <v>3.6991368680642589E-3</v>
      </c>
      <c r="M130" s="37"/>
    </row>
    <row r="131" spans="1:13" s="135" customFormat="1" ht="15" thickBot="1" x14ac:dyDescent="0.35">
      <c r="A131" s="71" t="s">
        <v>187</v>
      </c>
      <c r="B131" s="72" t="s">
        <v>33</v>
      </c>
      <c r="C131" s="187" t="s">
        <v>182</v>
      </c>
      <c r="D131" s="72"/>
      <c r="E131" s="149" t="s">
        <v>186</v>
      </c>
      <c r="F131" s="76" t="s">
        <v>26</v>
      </c>
      <c r="G131" s="76" t="s">
        <v>23</v>
      </c>
      <c r="H131" s="134"/>
      <c r="I131" s="297">
        <v>107.1</v>
      </c>
      <c r="J131" s="298">
        <v>107.4</v>
      </c>
      <c r="K131" s="50">
        <v>2.801120448179378E-3</v>
      </c>
      <c r="M131" s="107"/>
    </row>
    <row r="132" spans="1:13" x14ac:dyDescent="0.3">
      <c r="A132" s="86" t="s">
        <v>101</v>
      </c>
      <c r="B132" s="31"/>
      <c r="C132" s="31"/>
      <c r="D132" s="31"/>
      <c r="E132" s="31"/>
      <c r="G132" s="16"/>
      <c r="I132" s="155"/>
      <c r="J132" s="188"/>
      <c r="K132" s="15"/>
    </row>
    <row r="133" spans="1:13" x14ac:dyDescent="0.3">
      <c r="A133" s="189" t="s">
        <v>188</v>
      </c>
      <c r="B133" s="189"/>
      <c r="C133" s="189"/>
      <c r="D133" s="189"/>
      <c r="E133" s="189"/>
      <c r="G133" s="16"/>
      <c r="I133" s="155"/>
      <c r="J133" s="188"/>
      <c r="K133" s="15"/>
    </row>
    <row r="134" spans="1:13" x14ac:dyDescent="0.3">
      <c r="A134" s="31"/>
      <c r="B134" s="31"/>
      <c r="C134" s="31"/>
      <c r="D134" s="31"/>
      <c r="G134" s="16"/>
      <c r="I134" s="155"/>
      <c r="J134" s="161"/>
      <c r="K134" s="15"/>
    </row>
    <row r="135" spans="1:13" ht="15" thickBot="1" x14ac:dyDescent="0.35">
      <c r="A135" s="31"/>
      <c r="B135" s="31"/>
      <c r="C135" s="31"/>
      <c r="D135" s="31"/>
      <c r="G135" s="16"/>
      <c r="I135" s="155"/>
      <c r="J135" s="161"/>
      <c r="K135" s="15"/>
    </row>
    <row r="136" spans="1:13" ht="18.600000000000001" thickBot="1" x14ac:dyDescent="0.4">
      <c r="A136" s="190" t="s">
        <v>189</v>
      </c>
      <c r="B136" s="19"/>
      <c r="I136" s="26" t="s">
        <v>14</v>
      </c>
      <c r="J136" s="27" t="s">
        <v>15</v>
      </c>
      <c r="K136" s="28" t="s">
        <v>16</v>
      </c>
      <c r="M136" s="30" t="s">
        <v>17</v>
      </c>
    </row>
    <row r="137" spans="1:13" x14ac:dyDescent="0.3">
      <c r="A137" s="125"/>
      <c r="B137" s="191" t="s">
        <v>190</v>
      </c>
      <c r="C137" s="316" t="s">
        <v>191</v>
      </c>
      <c r="D137" s="317"/>
      <c r="E137" s="192" t="s">
        <v>192</v>
      </c>
      <c r="F137" s="55"/>
      <c r="G137" s="193"/>
      <c r="H137" s="118"/>
      <c r="I137" s="194"/>
      <c r="J137" s="195"/>
      <c r="K137" s="196"/>
      <c r="M137" s="37" t="s">
        <v>193</v>
      </c>
    </row>
    <row r="138" spans="1:13" x14ac:dyDescent="0.3">
      <c r="A138" s="130"/>
      <c r="C138" s="305" t="s">
        <v>194</v>
      </c>
      <c r="D138" s="306"/>
      <c r="E138" s="197" t="s">
        <v>170</v>
      </c>
      <c r="G138" s="16" t="s">
        <v>171</v>
      </c>
      <c r="H138" s="120"/>
      <c r="I138" s="198">
        <v>7.5</v>
      </c>
      <c r="J138" s="169">
        <v>7.5</v>
      </c>
      <c r="K138" s="49">
        <v>0</v>
      </c>
      <c r="M138" s="37"/>
    </row>
    <row r="139" spans="1:13" ht="15" thickBot="1" x14ac:dyDescent="0.35">
      <c r="A139" s="132"/>
      <c r="B139" s="43"/>
      <c r="C139" s="318" t="s">
        <v>195</v>
      </c>
      <c r="D139" s="319"/>
      <c r="E139" s="199" t="s">
        <v>172</v>
      </c>
      <c r="F139" s="43"/>
      <c r="G139" s="43" t="s">
        <v>171</v>
      </c>
      <c r="H139" s="122"/>
      <c r="I139" s="200">
        <v>3.2</v>
      </c>
      <c r="J139" s="181">
        <v>3.3</v>
      </c>
      <c r="K139" s="50">
        <v>3.1249999999999889E-2</v>
      </c>
      <c r="M139" s="107"/>
    </row>
    <row r="140" spans="1:13" x14ac:dyDescent="0.3">
      <c r="C140" s="31"/>
      <c r="D140" s="31"/>
      <c r="G140" s="16"/>
      <c r="I140" s="155"/>
      <c r="J140" s="161"/>
      <c r="K140" s="15"/>
    </row>
    <row r="141" spans="1:13" x14ac:dyDescent="0.3">
      <c r="C141" s="31"/>
      <c r="D141" s="31"/>
      <c r="G141" s="16"/>
      <c r="I141" s="155"/>
      <c r="J141" s="161"/>
      <c r="K141" s="15"/>
    </row>
    <row r="142" spans="1:13" s="29" customFormat="1" ht="18" x14ac:dyDescent="0.35">
      <c r="A142" s="201" t="s">
        <v>196</v>
      </c>
      <c r="B142" s="202"/>
      <c r="C142" s="202"/>
      <c r="D142" s="203"/>
      <c r="I142" s="204"/>
      <c r="J142" s="205"/>
      <c r="K142" s="206"/>
      <c r="M142" s="30" t="s">
        <v>17</v>
      </c>
    </row>
    <row r="143" spans="1:13" x14ac:dyDescent="0.3">
      <c r="A143" s="207" t="s">
        <v>197</v>
      </c>
      <c r="B143" s="320" t="s">
        <v>198</v>
      </c>
      <c r="C143" s="321"/>
      <c r="D143" s="208">
        <v>25</v>
      </c>
      <c r="G143" s="16"/>
      <c r="I143" s="155"/>
      <c r="J143" s="161"/>
      <c r="K143" s="15"/>
      <c r="M143" s="37"/>
    </row>
    <row r="144" spans="1:13" x14ac:dyDescent="0.3">
      <c r="A144" s="209" t="s">
        <v>199</v>
      </c>
      <c r="B144" s="322" t="s">
        <v>200</v>
      </c>
      <c r="C144" s="323"/>
      <c r="D144" s="210">
        <v>2.1</v>
      </c>
      <c r="G144" s="16"/>
      <c r="I144" s="155"/>
      <c r="J144" s="161"/>
      <c r="K144" s="15"/>
      <c r="M144" s="37"/>
    </row>
    <row r="145" spans="1:13" x14ac:dyDescent="0.3">
      <c r="A145" s="211" t="s">
        <v>201</v>
      </c>
      <c r="B145" s="212"/>
      <c r="C145" s="212"/>
      <c r="D145" s="213"/>
      <c r="K145" s="214"/>
      <c r="M145" s="37"/>
    </row>
    <row r="146" spans="1:13" x14ac:dyDescent="0.3">
      <c r="A146" s="215"/>
      <c r="B146" s="216"/>
      <c r="C146" s="216"/>
      <c r="D146" s="217"/>
      <c r="I146" s="214"/>
      <c r="J146" s="214"/>
      <c r="M146" s="37"/>
    </row>
    <row r="147" spans="1:13" x14ac:dyDescent="0.3">
      <c r="A147" s="324" t="s">
        <v>202</v>
      </c>
      <c r="B147" s="325"/>
      <c r="C147" s="325"/>
      <c r="D147" s="326"/>
      <c r="I147" s="214"/>
      <c r="J147" s="214"/>
      <c r="M147" s="107"/>
    </row>
    <row r="148" spans="1:13" x14ac:dyDescent="0.3">
      <c r="A148" s="215"/>
      <c r="B148" s="216"/>
      <c r="C148" s="216"/>
      <c r="D148" s="217"/>
    </row>
    <row r="149" spans="1:13" x14ac:dyDescent="0.3">
      <c r="A149" s="218"/>
      <c r="B149" s="218"/>
      <c r="C149" s="67"/>
      <c r="J149" s="214"/>
    </row>
    <row r="150" spans="1:13" x14ac:dyDescent="0.3">
      <c r="A150" s="219"/>
      <c r="B150" s="67"/>
      <c r="C150" s="67"/>
      <c r="J150" s="214"/>
    </row>
    <row r="151" spans="1:13" ht="28.8" x14ac:dyDescent="0.55000000000000004">
      <c r="A151" s="327" t="s">
        <v>203</v>
      </c>
      <c r="B151" s="327"/>
      <c r="C151" s="327"/>
      <c r="D151" s="327"/>
      <c r="E151" s="327"/>
      <c r="F151" s="327"/>
      <c r="G151" s="327"/>
      <c r="H151" s="327"/>
      <c r="I151" s="327"/>
      <c r="J151" s="327"/>
      <c r="K151" s="327"/>
      <c r="L151" s="220"/>
    </row>
    <row r="152" spans="1:13" ht="22.5" customHeight="1" thickBot="1" x14ac:dyDescent="0.6">
      <c r="A152" s="302" t="s">
        <v>204</v>
      </c>
      <c r="B152" s="302"/>
      <c r="C152" s="221"/>
      <c r="D152" s="221"/>
      <c r="E152" s="221"/>
      <c r="F152" s="221"/>
      <c r="G152" s="221"/>
      <c r="H152" s="221"/>
      <c r="I152"/>
      <c r="J152"/>
      <c r="K152" s="221"/>
      <c r="L152" s="220"/>
    </row>
    <row r="153" spans="1:13" s="29" customFormat="1" ht="36" x14ac:dyDescent="0.35">
      <c r="A153" s="222" t="s">
        <v>9</v>
      </c>
      <c r="B153" s="286" t="s">
        <v>154</v>
      </c>
      <c r="C153" s="223"/>
      <c r="D153" s="223"/>
      <c r="E153" s="26" t="s">
        <v>155</v>
      </c>
      <c r="F153" s="26" t="s">
        <v>13</v>
      </c>
      <c r="G153" s="26"/>
      <c r="H153" s="26"/>
      <c r="I153" s="224" t="s">
        <v>205</v>
      </c>
      <c r="J153" s="225" t="s">
        <v>206</v>
      </c>
      <c r="K153" s="226" t="s">
        <v>16</v>
      </c>
      <c r="M153" s="30" t="s">
        <v>17</v>
      </c>
    </row>
    <row r="154" spans="1:13" x14ac:dyDescent="0.3">
      <c r="A154" s="227">
        <v>501</v>
      </c>
      <c r="B154" s="31">
        <v>5111</v>
      </c>
      <c r="E154" s="32" t="s">
        <v>207</v>
      </c>
      <c r="G154" s="16"/>
      <c r="H154" s="120"/>
      <c r="I154" s="228">
        <v>10</v>
      </c>
      <c r="J154" s="35">
        <v>10</v>
      </c>
      <c r="K154" s="59">
        <v>0</v>
      </c>
      <c r="M154" s="37" t="s">
        <v>208</v>
      </c>
    </row>
    <row r="155" spans="1:13" x14ac:dyDescent="0.3">
      <c r="A155" s="227">
        <v>502</v>
      </c>
      <c r="B155" s="31">
        <v>5112</v>
      </c>
      <c r="E155" s="32" t="s">
        <v>209</v>
      </c>
      <c r="G155" s="16"/>
      <c r="H155" s="120"/>
      <c r="I155" s="228">
        <v>52.973999999999997</v>
      </c>
      <c r="J155" s="35">
        <v>53.628</v>
      </c>
      <c r="K155" s="59">
        <v>1.2345679012345746E-2</v>
      </c>
      <c r="M155" s="37" t="s">
        <v>210</v>
      </c>
    </row>
    <row r="156" spans="1:13" x14ac:dyDescent="0.3">
      <c r="A156" s="227">
        <v>504</v>
      </c>
      <c r="B156" s="31" t="s">
        <v>211</v>
      </c>
      <c r="E156" s="32" t="s">
        <v>212</v>
      </c>
      <c r="F156" s="16" t="s">
        <v>213</v>
      </c>
      <c r="G156" s="16"/>
      <c r="H156" s="120"/>
      <c r="I156" s="229">
        <v>4211.76</v>
      </c>
      <c r="J156" s="230">
        <v>4271.93</v>
      </c>
      <c r="K156" s="59">
        <v>1.4286189146580069E-2</v>
      </c>
      <c r="M156" s="37" t="s">
        <v>214</v>
      </c>
    </row>
    <row r="157" spans="1:13" x14ac:dyDescent="0.3">
      <c r="A157" s="227">
        <v>504</v>
      </c>
      <c r="B157" s="31" t="s">
        <v>215</v>
      </c>
      <c r="E157" s="32" t="s">
        <v>212</v>
      </c>
      <c r="F157" s="16" t="s">
        <v>216</v>
      </c>
      <c r="G157" s="16"/>
      <c r="H157" s="120"/>
      <c r="I157" s="229">
        <v>7104.12</v>
      </c>
      <c r="J157" s="230">
        <v>7218.85</v>
      </c>
      <c r="K157" s="59">
        <v>1.6149783505909315E-2</v>
      </c>
      <c r="M157" s="37" t="s">
        <v>214</v>
      </c>
    </row>
    <row r="158" spans="1:13" x14ac:dyDescent="0.3">
      <c r="A158" s="227">
        <v>507</v>
      </c>
      <c r="B158" s="31">
        <v>5187</v>
      </c>
      <c r="E158" s="32" t="s">
        <v>217</v>
      </c>
      <c r="G158" s="16"/>
      <c r="H158" s="120"/>
      <c r="I158" s="231">
        <v>276</v>
      </c>
      <c r="J158" s="35">
        <v>276</v>
      </c>
      <c r="K158" s="59">
        <v>0</v>
      </c>
      <c r="M158" s="37"/>
    </row>
    <row r="159" spans="1:13" x14ac:dyDescent="0.3">
      <c r="A159" s="227">
        <v>507</v>
      </c>
      <c r="B159" s="31">
        <v>5188</v>
      </c>
      <c r="E159" s="32" t="s">
        <v>218</v>
      </c>
      <c r="G159" s="16"/>
      <c r="H159" s="120"/>
      <c r="I159" s="229">
        <v>276</v>
      </c>
      <c r="J159" s="35">
        <v>276</v>
      </c>
      <c r="K159" s="59">
        <v>0</v>
      </c>
      <c r="M159" s="37"/>
    </row>
    <row r="160" spans="1:13" ht="15" thickBot="1" x14ac:dyDescent="0.35">
      <c r="A160" s="232">
        <v>534</v>
      </c>
      <c r="B160" s="40">
        <v>5120</v>
      </c>
      <c r="C160" s="43"/>
      <c r="D160" s="43"/>
      <c r="E160" s="42" t="s">
        <v>219</v>
      </c>
      <c r="F160" s="43"/>
      <c r="G160" s="43"/>
      <c r="H160" s="122"/>
      <c r="I160" s="233">
        <v>720</v>
      </c>
      <c r="J160" s="234">
        <v>726.6</v>
      </c>
      <c r="K160" s="124">
        <v>9.1666666666666979E-3</v>
      </c>
      <c r="M160" s="37"/>
    </row>
    <row r="161" spans="1:13" x14ac:dyDescent="0.3">
      <c r="A161" s="18"/>
      <c r="B161" s="31"/>
      <c r="E161" s="19"/>
      <c r="G161" s="19"/>
      <c r="I161" s="235"/>
      <c r="J161" s="236"/>
      <c r="K161" s="15"/>
      <c r="M161" s="37"/>
    </row>
    <row r="162" spans="1:13" ht="24" thickBot="1" x14ac:dyDescent="0.5">
      <c r="A162" s="328" t="s">
        <v>220</v>
      </c>
      <c r="B162" s="328"/>
      <c r="E162" s="237"/>
      <c r="F162" s="238"/>
      <c r="I162" s="16"/>
      <c r="M162" s="37"/>
    </row>
    <row r="163" spans="1:13" s="29" customFormat="1" ht="36" x14ac:dyDescent="0.35">
      <c r="A163" s="222" t="s">
        <v>9</v>
      </c>
      <c r="B163" s="286" t="s">
        <v>10</v>
      </c>
      <c r="C163" s="26"/>
      <c r="D163" s="26"/>
      <c r="E163" s="26" t="s">
        <v>155</v>
      </c>
      <c r="F163" s="26"/>
      <c r="G163" s="26" t="s">
        <v>13</v>
      </c>
      <c r="H163" s="26"/>
      <c r="I163" s="224" t="s">
        <v>205</v>
      </c>
      <c r="J163" s="225" t="s">
        <v>206</v>
      </c>
      <c r="K163" s="226" t="s">
        <v>16</v>
      </c>
      <c r="M163" s="239"/>
    </row>
    <row r="164" spans="1:13" x14ac:dyDescent="0.3">
      <c r="A164" s="227">
        <v>611</v>
      </c>
      <c r="B164" s="31">
        <v>5211</v>
      </c>
      <c r="E164" s="32" t="s">
        <v>221</v>
      </c>
      <c r="G164" s="16"/>
      <c r="H164" s="120"/>
      <c r="I164" s="240">
        <v>550</v>
      </c>
      <c r="J164" s="230">
        <v>555</v>
      </c>
      <c r="K164" s="59">
        <v>9.0909090909090905E-3</v>
      </c>
      <c r="M164" s="37"/>
    </row>
    <row r="165" spans="1:13" x14ac:dyDescent="0.3">
      <c r="A165" s="227">
        <v>611</v>
      </c>
      <c r="B165" s="31">
        <v>5212</v>
      </c>
      <c r="E165" s="32" t="s">
        <v>222</v>
      </c>
      <c r="G165" s="16"/>
      <c r="H165" s="120"/>
      <c r="I165" s="240">
        <v>860</v>
      </c>
      <c r="J165" s="230">
        <v>868</v>
      </c>
      <c r="K165" s="59">
        <v>9.3023255813953487E-3</v>
      </c>
      <c r="M165" s="37"/>
    </row>
    <row r="166" spans="1:13" x14ac:dyDescent="0.3">
      <c r="A166" s="227">
        <v>611</v>
      </c>
      <c r="B166" s="31">
        <v>5213</v>
      </c>
      <c r="E166" s="32" t="s">
        <v>223</v>
      </c>
      <c r="G166" s="16"/>
      <c r="H166" s="120"/>
      <c r="I166" s="240">
        <v>1305</v>
      </c>
      <c r="J166" s="230">
        <v>1317</v>
      </c>
      <c r="K166" s="59">
        <v>9.1954022988505746E-3</v>
      </c>
      <c r="M166" s="37"/>
    </row>
    <row r="167" spans="1:13" x14ac:dyDescent="0.3">
      <c r="A167" s="227">
        <v>452</v>
      </c>
      <c r="B167" s="31" t="s">
        <v>224</v>
      </c>
      <c r="E167" s="32" t="s">
        <v>225</v>
      </c>
      <c r="G167" s="16" t="s">
        <v>21</v>
      </c>
      <c r="H167" s="241"/>
      <c r="I167" s="242">
        <v>54</v>
      </c>
      <c r="J167" s="35">
        <v>54.8</v>
      </c>
      <c r="K167" s="59">
        <v>1.4814814814814762E-2</v>
      </c>
      <c r="M167" s="37"/>
    </row>
    <row r="168" spans="1:13" x14ac:dyDescent="0.3">
      <c r="A168" s="227">
        <v>452</v>
      </c>
      <c r="B168" s="31" t="s">
        <v>226</v>
      </c>
      <c r="E168" s="32" t="s">
        <v>225</v>
      </c>
      <c r="G168" s="16" t="s">
        <v>23</v>
      </c>
      <c r="H168" s="241"/>
      <c r="I168" s="242">
        <v>88.02</v>
      </c>
      <c r="J168" s="35">
        <v>90.42</v>
      </c>
      <c r="K168" s="59">
        <v>2.7266530334015063E-2</v>
      </c>
      <c r="M168" s="37"/>
    </row>
    <row r="169" spans="1:13" x14ac:dyDescent="0.3">
      <c r="A169" s="227">
        <v>451</v>
      </c>
      <c r="B169" s="31" t="s">
        <v>227</v>
      </c>
      <c r="E169" s="32" t="s">
        <v>228</v>
      </c>
      <c r="G169" s="16" t="s">
        <v>21</v>
      </c>
      <c r="H169" s="120"/>
      <c r="I169" s="240">
        <v>27</v>
      </c>
      <c r="J169" s="230">
        <v>27.4</v>
      </c>
      <c r="K169" s="59">
        <v>1.4814814814814762E-2</v>
      </c>
      <c r="M169" s="37"/>
    </row>
    <row r="170" spans="1:13" x14ac:dyDescent="0.3">
      <c r="A170" s="227">
        <v>451</v>
      </c>
      <c r="B170" s="31" t="s">
        <v>229</v>
      </c>
      <c r="E170" s="32" t="s">
        <v>228</v>
      </c>
      <c r="G170" s="16" t="s">
        <v>23</v>
      </c>
      <c r="H170" s="120"/>
      <c r="I170" s="240">
        <v>44.01</v>
      </c>
      <c r="J170" s="230">
        <v>45.21</v>
      </c>
      <c r="K170" s="59">
        <v>2.7266530334015063E-2</v>
      </c>
      <c r="M170" s="37"/>
    </row>
    <row r="171" spans="1:13" ht="15" thickBot="1" x14ac:dyDescent="0.35">
      <c r="A171" s="243"/>
      <c r="B171" s="43"/>
      <c r="C171" s="43"/>
      <c r="D171" s="43"/>
      <c r="E171" s="42" t="s">
        <v>230</v>
      </c>
      <c r="F171" s="43"/>
      <c r="G171" s="43" t="s">
        <v>41</v>
      </c>
      <c r="H171" s="122"/>
      <c r="I171" s="244">
        <v>10</v>
      </c>
      <c r="J171" s="234">
        <v>10</v>
      </c>
      <c r="K171" s="124">
        <v>0</v>
      </c>
      <c r="M171" s="107"/>
    </row>
    <row r="172" spans="1:13" x14ac:dyDescent="0.3">
      <c r="A172" s="245" t="s">
        <v>231</v>
      </c>
      <c r="B172" s="31"/>
      <c r="E172" s="18"/>
      <c r="F172" s="246"/>
      <c r="G172" s="16"/>
      <c r="I172" s="16"/>
    </row>
    <row r="173" spans="1:13" x14ac:dyDescent="0.3">
      <c r="A173" s="245"/>
      <c r="B173" s="31"/>
      <c r="E173" s="18"/>
      <c r="F173" s="246"/>
      <c r="G173" s="16"/>
      <c r="I173" s="16"/>
    </row>
    <row r="174" spans="1:13" ht="22.5" customHeight="1" thickBot="1" x14ac:dyDescent="0.5">
      <c r="A174" s="302" t="s">
        <v>152</v>
      </c>
      <c r="B174" s="302"/>
      <c r="C174" s="302"/>
      <c r="D174" s="302"/>
      <c r="E174" s="302"/>
      <c r="F174" s="302"/>
      <c r="G174" s="302"/>
      <c r="H174" s="302"/>
      <c r="I174" s="302"/>
      <c r="J174" s="302"/>
      <c r="K174" s="302"/>
    </row>
    <row r="175" spans="1:13" s="29" customFormat="1" ht="36" x14ac:dyDescent="0.35">
      <c r="A175" s="247" t="s">
        <v>232</v>
      </c>
      <c r="B175" s="248" t="s">
        <v>233</v>
      </c>
      <c r="C175" s="249"/>
      <c r="D175" s="249"/>
      <c r="E175" s="249" t="s">
        <v>11</v>
      </c>
      <c r="F175" s="249"/>
      <c r="G175" s="249" t="s">
        <v>13</v>
      </c>
      <c r="H175" s="249"/>
      <c r="I175" s="250" t="s">
        <v>205</v>
      </c>
      <c r="J175" s="225" t="s">
        <v>206</v>
      </c>
      <c r="K175" s="251" t="s">
        <v>16</v>
      </c>
      <c r="M175" s="30" t="s">
        <v>17</v>
      </c>
    </row>
    <row r="176" spans="1:13" s="29" customFormat="1" ht="18" x14ac:dyDescent="0.35">
      <c r="A176" s="252"/>
      <c r="B176" s="65" t="s">
        <v>234</v>
      </c>
      <c r="C176" s="253"/>
      <c r="D176" s="253"/>
      <c r="E176" s="254"/>
      <c r="F176" s="253"/>
      <c r="G176" s="253"/>
      <c r="H176" s="120"/>
      <c r="I176" s="255"/>
      <c r="J176" s="256"/>
      <c r="K176" s="257"/>
      <c r="M176" s="258"/>
    </row>
    <row r="177" spans="1:13" ht="17.25" customHeight="1" x14ac:dyDescent="0.3">
      <c r="A177" s="227">
        <v>311</v>
      </c>
      <c r="B177" s="259" t="s">
        <v>235</v>
      </c>
      <c r="D177" s="67"/>
      <c r="E177" s="32" t="s">
        <v>236</v>
      </c>
      <c r="G177" s="67" t="s">
        <v>157</v>
      </c>
      <c r="H177" s="120"/>
      <c r="I177" s="161">
        <v>2.6</v>
      </c>
      <c r="J177" s="35">
        <v>2.6</v>
      </c>
      <c r="K177" s="260">
        <v>0</v>
      </c>
      <c r="M177" s="37"/>
    </row>
    <row r="178" spans="1:13" x14ac:dyDescent="0.3">
      <c r="A178" s="227">
        <v>312</v>
      </c>
      <c r="B178" s="31" t="s">
        <v>237</v>
      </c>
      <c r="D178" s="67"/>
      <c r="E178" s="32" t="s">
        <v>238</v>
      </c>
      <c r="G178" s="67" t="s">
        <v>157</v>
      </c>
      <c r="H178" s="120"/>
      <c r="I178" s="161">
        <v>5.2</v>
      </c>
      <c r="J178" s="35">
        <v>5.2</v>
      </c>
      <c r="K178" s="260">
        <v>0</v>
      </c>
      <c r="M178" s="37"/>
    </row>
    <row r="179" spans="1:13" x14ac:dyDescent="0.3">
      <c r="A179" s="232">
        <v>313</v>
      </c>
      <c r="B179" s="40" t="s">
        <v>239</v>
      </c>
      <c r="C179" s="43"/>
      <c r="D179" s="76"/>
      <c r="E179" s="42" t="s">
        <v>240</v>
      </c>
      <c r="F179" s="43"/>
      <c r="G179" s="76" t="s">
        <v>157</v>
      </c>
      <c r="H179" s="122"/>
      <c r="I179" s="261">
        <v>77</v>
      </c>
      <c r="J179" s="46">
        <v>77</v>
      </c>
      <c r="K179" s="262">
        <v>0</v>
      </c>
      <c r="M179" s="37"/>
    </row>
    <row r="180" spans="1:13" x14ac:dyDescent="0.3">
      <c r="A180" s="263">
        <v>314</v>
      </c>
      <c r="B180" s="52">
        <v>5104</v>
      </c>
      <c r="C180" s="55"/>
      <c r="D180" s="264" t="s">
        <v>241</v>
      </c>
      <c r="E180" s="54" t="s">
        <v>242</v>
      </c>
      <c r="F180" s="55"/>
      <c r="G180" s="138" t="s">
        <v>157</v>
      </c>
      <c r="H180" s="118"/>
      <c r="I180" s="265">
        <v>62</v>
      </c>
      <c r="J180" s="57">
        <v>62</v>
      </c>
      <c r="K180" s="266">
        <v>0</v>
      </c>
      <c r="M180" s="37"/>
    </row>
    <row r="181" spans="1:13" ht="15" thickBot="1" x14ac:dyDescent="0.35">
      <c r="A181" s="267"/>
      <c r="B181" s="40"/>
      <c r="C181" s="43"/>
      <c r="D181" s="268" t="s">
        <v>163</v>
      </c>
      <c r="E181" s="42" t="s">
        <v>243</v>
      </c>
      <c r="F181" s="43"/>
      <c r="G181" s="76" t="s">
        <v>157</v>
      </c>
      <c r="H181" s="269"/>
      <c r="I181" s="270">
        <v>744</v>
      </c>
      <c r="J181" s="106">
        <v>744</v>
      </c>
      <c r="K181" s="262">
        <v>0</v>
      </c>
      <c r="M181" s="107" t="s">
        <v>244</v>
      </c>
    </row>
    <row r="182" spans="1:13" x14ac:dyDescent="0.3">
      <c r="A182" s="31" t="s">
        <v>173</v>
      </c>
      <c r="B182" s="31"/>
      <c r="E182" s="18"/>
      <c r="F182" s="246"/>
      <c r="G182" s="16"/>
      <c r="I182" s="16"/>
    </row>
    <row r="183" spans="1:13" x14ac:dyDescent="0.3">
      <c r="A183" s="31"/>
      <c r="B183" s="31"/>
      <c r="E183" s="18"/>
      <c r="F183" s="246"/>
      <c r="G183" s="16"/>
      <c r="I183" s="16"/>
    </row>
    <row r="184" spans="1:13" x14ac:dyDescent="0.3">
      <c r="A184" s="271" t="s">
        <v>245</v>
      </c>
      <c r="B184" s="109"/>
      <c r="E184" s="18"/>
      <c r="F184" s="246"/>
      <c r="G184" s="16"/>
      <c r="I184" s="16"/>
    </row>
    <row r="185" spans="1:13" x14ac:dyDescent="0.3">
      <c r="A185" s="272" t="s">
        <v>246</v>
      </c>
      <c r="B185" s="31"/>
      <c r="E185" s="18"/>
      <c r="F185" s="246"/>
      <c r="G185" s="16"/>
      <c r="I185" s="16"/>
    </row>
    <row r="186" spans="1:13" x14ac:dyDescent="0.3">
      <c r="A186" s="272" t="s">
        <v>247</v>
      </c>
      <c r="B186" s="31"/>
      <c r="E186" s="18"/>
      <c r="F186" s="246"/>
      <c r="G186" s="16"/>
      <c r="I186" s="16"/>
    </row>
    <row r="187" spans="1:13" x14ac:dyDescent="0.3">
      <c r="A187" s="272"/>
      <c r="B187" s="31"/>
      <c r="E187" s="18"/>
      <c r="F187" s="246"/>
      <c r="G187" s="16"/>
      <c r="I187" s="16"/>
    </row>
    <row r="188" spans="1:13" x14ac:dyDescent="0.3">
      <c r="A188" s="272"/>
      <c r="B188" s="31"/>
      <c r="E188" s="18"/>
      <c r="F188" s="246"/>
      <c r="G188" s="16"/>
      <c r="I188" s="16"/>
    </row>
    <row r="189" spans="1:13" ht="18.600000000000001" thickBot="1" x14ac:dyDescent="0.4">
      <c r="A189" s="273" t="s">
        <v>248</v>
      </c>
      <c r="B189" s="274"/>
      <c r="C189" s="274"/>
      <c r="D189" s="275"/>
      <c r="E189" s="18"/>
      <c r="F189" s="246"/>
      <c r="G189" s="16"/>
      <c r="I189" s="16"/>
    </row>
    <row r="190" spans="1:13" s="280" customFormat="1" ht="18" x14ac:dyDescent="0.35">
      <c r="A190" s="276" t="s">
        <v>11</v>
      </c>
      <c r="B190" s="276" t="s">
        <v>249</v>
      </c>
      <c r="C190" s="277" t="s">
        <v>14</v>
      </c>
      <c r="D190" s="27" t="s">
        <v>15</v>
      </c>
      <c r="E190" s="278"/>
      <c r="F190" s="279"/>
      <c r="J190" s="278"/>
    </row>
    <row r="191" spans="1:13" x14ac:dyDescent="0.3">
      <c r="A191" s="32" t="s">
        <v>250</v>
      </c>
      <c r="B191" s="16" t="s">
        <v>251</v>
      </c>
      <c r="C191" s="155">
        <v>29.6</v>
      </c>
      <c r="D191" s="281">
        <v>30.1</v>
      </c>
    </row>
    <row r="192" spans="1:13" ht="15" thickBot="1" x14ac:dyDescent="0.35">
      <c r="A192" s="42" t="s">
        <v>252</v>
      </c>
      <c r="B192" s="43" t="s">
        <v>251</v>
      </c>
      <c r="C192" s="282">
        <v>17.55</v>
      </c>
      <c r="D192" s="283">
        <v>17.8</v>
      </c>
    </row>
    <row r="196" spans="1:9" x14ac:dyDescent="0.3">
      <c r="A196" s="272"/>
      <c r="B196" s="31"/>
      <c r="E196" s="18"/>
      <c r="F196" s="246"/>
      <c r="G196" s="16"/>
      <c r="I196" s="16"/>
    </row>
    <row r="197" spans="1:9" x14ac:dyDescent="0.3">
      <c r="A197" s="272"/>
      <c r="B197" s="31"/>
      <c r="E197" s="18"/>
      <c r="F197" s="246"/>
      <c r="G197" s="16"/>
      <c r="I197" s="16"/>
    </row>
    <row r="198" spans="1:9" x14ac:dyDescent="0.3">
      <c r="A198" s="272"/>
      <c r="B198" s="31"/>
      <c r="E198" s="18"/>
      <c r="F198" s="246"/>
      <c r="G198" s="16"/>
      <c r="I198" s="16"/>
    </row>
    <row r="199" spans="1:9" x14ac:dyDescent="0.3">
      <c r="A199" s="272"/>
      <c r="B199" s="31"/>
      <c r="E199" s="18"/>
      <c r="F199" s="246"/>
      <c r="G199" s="16"/>
      <c r="I199" s="16"/>
    </row>
    <row r="200" spans="1:9" x14ac:dyDescent="0.3">
      <c r="A200" s="272"/>
      <c r="B200" s="31"/>
      <c r="E200" s="18"/>
      <c r="F200" s="246"/>
      <c r="G200" s="16"/>
      <c r="I200" s="16"/>
    </row>
    <row r="201" spans="1:9" x14ac:dyDescent="0.3">
      <c r="A201" s="272"/>
      <c r="B201" s="31"/>
      <c r="E201" s="18"/>
      <c r="F201" s="246"/>
      <c r="G201" s="16"/>
      <c r="I201" s="16"/>
    </row>
    <row r="202" spans="1:9" x14ac:dyDescent="0.3">
      <c r="A202" s="272"/>
      <c r="B202" s="31"/>
      <c r="E202" s="18"/>
      <c r="F202" s="246"/>
      <c r="G202" s="16"/>
      <c r="I202" s="16"/>
    </row>
    <row r="203" spans="1:9" x14ac:dyDescent="0.3">
      <c r="A203" s="272"/>
      <c r="B203" s="31"/>
      <c r="E203" s="18"/>
      <c r="F203" s="246"/>
      <c r="G203" s="16"/>
      <c r="I203" s="16"/>
    </row>
    <row r="204" spans="1:9" x14ac:dyDescent="0.3">
      <c r="A204" s="272"/>
      <c r="B204" s="31"/>
      <c r="E204" s="18"/>
      <c r="F204" s="246"/>
      <c r="G204" s="16"/>
      <c r="I204" s="16"/>
    </row>
    <row r="205" spans="1:9" x14ac:dyDescent="0.3">
      <c r="A205" s="272"/>
      <c r="B205" s="31"/>
      <c r="E205" s="18"/>
      <c r="F205" s="246"/>
      <c r="G205" s="16"/>
      <c r="I205" s="16"/>
    </row>
    <row r="206" spans="1:9" x14ac:dyDescent="0.3">
      <c r="A206" s="272"/>
      <c r="B206" s="31"/>
      <c r="E206" s="18"/>
      <c r="F206" s="246"/>
      <c r="G206" s="16"/>
      <c r="I206" s="16"/>
    </row>
    <row r="207" spans="1:9" x14ac:dyDescent="0.3">
      <c r="A207" s="272"/>
      <c r="B207" s="31"/>
      <c r="E207" s="18"/>
      <c r="F207" s="246"/>
      <c r="G207" s="16"/>
      <c r="I207" s="16"/>
    </row>
    <row r="208" spans="1:9" x14ac:dyDescent="0.3">
      <c r="A208" s="272"/>
      <c r="B208" s="31"/>
      <c r="E208" s="18"/>
      <c r="F208" s="246"/>
      <c r="G208" s="16"/>
      <c r="I208" s="16"/>
    </row>
    <row r="209" spans="1:9" x14ac:dyDescent="0.3">
      <c r="A209" s="272"/>
      <c r="B209" s="31"/>
      <c r="E209" s="18"/>
      <c r="F209" s="246"/>
      <c r="G209" s="16"/>
      <c r="I209" s="16"/>
    </row>
    <row r="210" spans="1:9" x14ac:dyDescent="0.3">
      <c r="A210" s="272"/>
      <c r="B210" s="31"/>
      <c r="E210" s="18"/>
      <c r="F210" s="246"/>
      <c r="G210" s="16"/>
      <c r="I210" s="16"/>
    </row>
    <row r="211" spans="1:9" x14ac:dyDescent="0.3">
      <c r="A211" s="272"/>
      <c r="B211" s="31"/>
      <c r="E211" s="18"/>
      <c r="F211" s="246"/>
      <c r="G211" s="16"/>
      <c r="I211" s="16"/>
    </row>
    <row r="212" spans="1:9" x14ac:dyDescent="0.3">
      <c r="A212" s="272"/>
      <c r="B212" s="31"/>
      <c r="E212" s="18"/>
      <c r="F212" s="246"/>
      <c r="G212" s="16"/>
      <c r="I212" s="16"/>
    </row>
    <row r="213" spans="1:9" x14ac:dyDescent="0.3">
      <c r="A213" s="272"/>
      <c r="B213" s="31"/>
      <c r="E213" s="18"/>
      <c r="F213" s="246"/>
      <c r="G213" s="16"/>
      <c r="I213" s="16"/>
    </row>
    <row r="214" spans="1:9" x14ac:dyDescent="0.3">
      <c r="A214" s="272"/>
      <c r="B214" s="31"/>
      <c r="E214" s="18"/>
      <c r="F214" s="246"/>
      <c r="G214" s="16"/>
      <c r="I214" s="16"/>
    </row>
    <row r="215" spans="1:9" x14ac:dyDescent="0.3">
      <c r="A215" s="272"/>
      <c r="B215" s="31"/>
      <c r="E215" s="18"/>
      <c r="F215" s="246"/>
      <c r="G215" s="16"/>
      <c r="I215" s="16"/>
    </row>
    <row r="216" spans="1:9" x14ac:dyDescent="0.3">
      <c r="A216" s="272"/>
      <c r="B216" s="31"/>
      <c r="E216" s="18"/>
      <c r="F216" s="246"/>
      <c r="G216" s="16"/>
      <c r="I216" s="16"/>
    </row>
    <row r="217" spans="1:9" x14ac:dyDescent="0.3">
      <c r="A217" s="272"/>
      <c r="B217" s="31"/>
      <c r="E217" s="18"/>
      <c r="F217" s="246"/>
      <c r="G217" s="16"/>
      <c r="I217" s="16"/>
    </row>
    <row r="218" spans="1:9" x14ac:dyDescent="0.3">
      <c r="A218" s="272"/>
      <c r="B218" s="31"/>
      <c r="E218" s="18"/>
      <c r="F218" s="246"/>
      <c r="G218" s="16"/>
      <c r="I218" s="16"/>
    </row>
    <row r="219" spans="1:9" x14ac:dyDescent="0.3">
      <c r="A219" s="272"/>
      <c r="B219" s="31"/>
      <c r="E219" s="18"/>
      <c r="F219" s="246"/>
      <c r="G219" s="16"/>
      <c r="I219" s="16"/>
    </row>
    <row r="220" spans="1:9" x14ac:dyDescent="0.3">
      <c r="A220" s="272"/>
      <c r="B220" s="31"/>
      <c r="E220" s="18"/>
      <c r="F220" s="246"/>
      <c r="G220" s="16"/>
      <c r="I220" s="16"/>
    </row>
    <row r="221" spans="1:9" x14ac:dyDescent="0.3">
      <c r="A221" s="272"/>
      <c r="B221" s="31"/>
      <c r="E221" s="18"/>
      <c r="F221" s="246"/>
      <c r="G221" s="16"/>
      <c r="I221" s="16"/>
    </row>
    <row r="222" spans="1:9" x14ac:dyDescent="0.3">
      <c r="A222" s="272"/>
      <c r="B222" s="31"/>
      <c r="E222" s="18"/>
      <c r="F222" s="246"/>
      <c r="G222" s="16"/>
      <c r="I222" s="16"/>
    </row>
    <row r="223" spans="1:9" x14ac:dyDescent="0.3">
      <c r="A223" s="272"/>
      <c r="B223" s="31"/>
      <c r="E223" s="18"/>
      <c r="F223" s="246"/>
      <c r="G223" s="16"/>
      <c r="I223" s="16"/>
    </row>
    <row r="224" spans="1:9" x14ac:dyDescent="0.3">
      <c r="A224" s="272"/>
      <c r="B224" s="31"/>
      <c r="E224" s="18"/>
      <c r="F224" s="246"/>
      <c r="G224" s="16"/>
      <c r="I224" s="16"/>
    </row>
    <row r="225" spans="1:9" x14ac:dyDescent="0.3">
      <c r="A225" s="272"/>
      <c r="B225" s="31"/>
      <c r="E225" s="18"/>
      <c r="F225" s="246"/>
      <c r="G225" s="16"/>
      <c r="I225" s="16"/>
    </row>
    <row r="226" spans="1:9" x14ac:dyDescent="0.3">
      <c r="A226" s="272"/>
      <c r="B226" s="31"/>
      <c r="E226" s="18"/>
      <c r="F226" s="246"/>
      <c r="G226" s="16"/>
      <c r="I226" s="16"/>
    </row>
    <row r="227" spans="1:9" x14ac:dyDescent="0.3">
      <c r="A227" s="272"/>
      <c r="B227" s="31"/>
      <c r="E227" s="18"/>
      <c r="F227" s="246"/>
      <c r="G227" s="16"/>
      <c r="I227" s="16"/>
    </row>
    <row r="228" spans="1:9" x14ac:dyDescent="0.3">
      <c r="A228" s="272"/>
      <c r="B228" s="31"/>
      <c r="E228" s="18"/>
      <c r="F228" s="246"/>
      <c r="G228" s="16"/>
      <c r="I228" s="16"/>
    </row>
    <row r="229" spans="1:9" x14ac:dyDescent="0.3">
      <c r="A229" s="272"/>
      <c r="B229" s="31"/>
      <c r="E229" s="18"/>
      <c r="F229" s="246"/>
      <c r="G229" s="16"/>
      <c r="I229" s="16"/>
    </row>
    <row r="230" spans="1:9" x14ac:dyDescent="0.3">
      <c r="A230" s="272"/>
      <c r="B230" s="31"/>
      <c r="E230" s="18"/>
      <c r="F230" s="246"/>
      <c r="G230" s="16"/>
      <c r="I230" s="16"/>
    </row>
    <row r="231" spans="1:9" x14ac:dyDescent="0.3">
      <c r="A231" s="272"/>
      <c r="B231" s="31"/>
      <c r="E231" s="18"/>
      <c r="F231" s="246"/>
      <c r="G231" s="16"/>
      <c r="I231" s="16"/>
    </row>
    <row r="232" spans="1:9" x14ac:dyDescent="0.3">
      <c r="A232" s="272"/>
      <c r="B232" s="31"/>
      <c r="E232" s="18"/>
      <c r="F232" s="246"/>
      <c r="G232" s="16"/>
      <c r="I232" s="16"/>
    </row>
    <row r="233" spans="1:9" x14ac:dyDescent="0.3">
      <c r="A233" s="272"/>
      <c r="B233" s="31"/>
      <c r="E233" s="18"/>
      <c r="F233" s="246"/>
      <c r="G233" s="16"/>
      <c r="I233" s="16"/>
    </row>
    <row r="234" spans="1:9" x14ac:dyDescent="0.3">
      <c r="A234" s="272"/>
      <c r="B234" s="31"/>
      <c r="E234" s="18"/>
      <c r="F234" s="246"/>
      <c r="G234" s="16"/>
      <c r="I234" s="16"/>
    </row>
    <row r="235" spans="1:9" x14ac:dyDescent="0.3">
      <c r="A235" s="272"/>
      <c r="B235" s="31"/>
      <c r="E235" s="18"/>
      <c r="F235" s="246"/>
      <c r="G235" s="16"/>
      <c r="I235" s="16"/>
    </row>
    <row r="236" spans="1:9" x14ac:dyDescent="0.3">
      <c r="A236" s="272"/>
      <c r="B236" s="31"/>
      <c r="E236" s="18"/>
      <c r="F236" s="246"/>
      <c r="G236" s="16"/>
      <c r="I236" s="16"/>
    </row>
    <row r="237" spans="1:9" x14ac:dyDescent="0.3">
      <c r="A237" s="272"/>
      <c r="B237" s="31"/>
      <c r="E237" s="18"/>
      <c r="F237" s="246"/>
      <c r="G237" s="16"/>
      <c r="I237" s="16"/>
    </row>
    <row r="238" spans="1:9" x14ac:dyDescent="0.3">
      <c r="A238" s="272"/>
      <c r="B238" s="31"/>
      <c r="E238" s="18"/>
      <c r="F238" s="246"/>
      <c r="G238" s="16"/>
      <c r="I238" s="16"/>
    </row>
    <row r="239" spans="1:9" x14ac:dyDescent="0.3">
      <c r="A239" s="272"/>
      <c r="B239" s="31"/>
      <c r="E239" s="18"/>
      <c r="F239" s="246"/>
      <c r="G239" s="16"/>
      <c r="I239" s="16"/>
    </row>
    <row r="240" spans="1:9" x14ac:dyDescent="0.3">
      <c r="A240" s="272"/>
      <c r="B240" s="31"/>
      <c r="E240" s="18"/>
      <c r="F240" s="246"/>
      <c r="G240" s="16"/>
      <c r="I240" s="16"/>
    </row>
    <row r="241" spans="1:9" x14ac:dyDescent="0.3">
      <c r="A241" s="272"/>
      <c r="B241" s="31"/>
      <c r="E241" s="18"/>
      <c r="F241" s="246"/>
      <c r="G241" s="16"/>
      <c r="I241" s="16"/>
    </row>
    <row r="242" spans="1:9" x14ac:dyDescent="0.3">
      <c r="A242" s="272"/>
      <c r="B242" s="31"/>
      <c r="E242" s="18"/>
      <c r="F242" s="246"/>
      <c r="G242" s="16"/>
      <c r="I242" s="16"/>
    </row>
    <row r="243" spans="1:9" x14ac:dyDescent="0.3">
      <c r="A243" s="272"/>
      <c r="B243" s="31"/>
      <c r="E243" s="18"/>
      <c r="F243" s="246"/>
      <c r="G243" s="16"/>
      <c r="I243" s="16"/>
    </row>
    <row r="244" spans="1:9" x14ac:dyDescent="0.3">
      <c r="A244" s="272"/>
      <c r="B244" s="31"/>
      <c r="E244" s="18"/>
      <c r="F244" s="246"/>
      <c r="G244" s="16"/>
      <c r="I244" s="16"/>
    </row>
    <row r="245" spans="1:9" x14ac:dyDescent="0.3">
      <c r="A245" s="272"/>
      <c r="B245" s="31"/>
      <c r="E245" s="18"/>
      <c r="F245" s="246"/>
      <c r="G245" s="16"/>
      <c r="I245" s="16"/>
    </row>
    <row r="246" spans="1:9" x14ac:dyDescent="0.3">
      <c r="A246" s="272"/>
      <c r="B246" s="31"/>
      <c r="E246" s="18"/>
      <c r="F246" s="246"/>
      <c r="G246" s="16"/>
      <c r="I246" s="16"/>
    </row>
    <row r="247" spans="1:9" x14ac:dyDescent="0.3">
      <c r="A247" s="272"/>
      <c r="B247" s="31"/>
      <c r="E247" s="18"/>
      <c r="F247" s="246"/>
      <c r="G247" s="16"/>
      <c r="I247" s="16"/>
    </row>
    <row r="248" spans="1:9" x14ac:dyDescent="0.3">
      <c r="A248" s="272"/>
      <c r="B248" s="31"/>
      <c r="E248" s="18"/>
      <c r="F248" s="246"/>
      <c r="G248" s="16"/>
      <c r="I248" s="16"/>
    </row>
    <row r="249" spans="1:9" x14ac:dyDescent="0.3">
      <c r="A249" s="272"/>
      <c r="B249" s="31"/>
      <c r="E249" s="18"/>
      <c r="F249" s="246"/>
      <c r="G249" s="16"/>
      <c r="I249" s="16"/>
    </row>
    <row r="250" spans="1:9" x14ac:dyDescent="0.3">
      <c r="A250" s="272"/>
      <c r="B250" s="31"/>
      <c r="E250" s="18"/>
      <c r="F250" s="246"/>
      <c r="G250" s="16"/>
      <c r="I250" s="16"/>
    </row>
    <row r="251" spans="1:9" x14ac:dyDescent="0.3">
      <c r="A251" s="272"/>
      <c r="B251" s="31"/>
      <c r="E251" s="18"/>
      <c r="F251" s="246"/>
      <c r="G251" s="16"/>
      <c r="I251" s="16"/>
    </row>
    <row r="252" spans="1:9" x14ac:dyDescent="0.3">
      <c r="A252" s="272"/>
      <c r="B252" s="31"/>
      <c r="E252" s="18"/>
      <c r="F252" s="246"/>
      <c r="G252" s="16"/>
      <c r="I252" s="16"/>
    </row>
    <row r="253" spans="1:9" x14ac:dyDescent="0.3">
      <c r="A253" s="272"/>
      <c r="B253" s="31"/>
      <c r="E253" s="18"/>
      <c r="F253" s="246"/>
      <c r="G253" s="16"/>
      <c r="I253" s="16"/>
    </row>
    <row r="254" spans="1:9" x14ac:dyDescent="0.3">
      <c r="A254" s="272"/>
      <c r="B254" s="31"/>
      <c r="E254" s="18"/>
      <c r="F254" s="246"/>
      <c r="G254" s="16"/>
      <c r="I254" s="16"/>
    </row>
    <row r="255" spans="1:9" x14ac:dyDescent="0.3">
      <c r="A255" s="272"/>
      <c r="B255" s="31"/>
      <c r="E255" s="18"/>
      <c r="F255" s="246"/>
      <c r="G255" s="16"/>
      <c r="I255" s="16"/>
    </row>
    <row r="256" spans="1:9" x14ac:dyDescent="0.3">
      <c r="A256" s="272"/>
      <c r="B256" s="31"/>
      <c r="E256" s="18"/>
      <c r="F256" s="246"/>
      <c r="G256" s="16"/>
      <c r="I256" s="16"/>
    </row>
    <row r="257" spans="1:9" x14ac:dyDescent="0.3">
      <c r="A257" s="272"/>
      <c r="B257" s="31"/>
      <c r="E257" s="18"/>
      <c r="F257" s="246"/>
      <c r="G257" s="16"/>
      <c r="I257" s="16"/>
    </row>
    <row r="258" spans="1:9" x14ac:dyDescent="0.3">
      <c r="A258" s="272"/>
      <c r="B258" s="31"/>
      <c r="E258" s="18"/>
      <c r="F258" s="246"/>
      <c r="G258" s="16"/>
      <c r="I258" s="16"/>
    </row>
    <row r="259" spans="1:9" x14ac:dyDescent="0.3">
      <c r="A259" s="272"/>
      <c r="B259" s="31"/>
      <c r="E259" s="18"/>
      <c r="F259" s="246"/>
      <c r="G259" s="16"/>
      <c r="I259" s="16"/>
    </row>
    <row r="260" spans="1:9" x14ac:dyDescent="0.3">
      <c r="A260" s="272"/>
      <c r="B260" s="31"/>
      <c r="E260" s="18"/>
      <c r="F260" s="246"/>
      <c r="G260" s="16"/>
      <c r="I260" s="16"/>
    </row>
    <row r="261" spans="1:9" x14ac:dyDescent="0.3">
      <c r="A261" s="272"/>
      <c r="B261" s="31"/>
      <c r="E261" s="18"/>
      <c r="F261" s="246"/>
      <c r="G261" s="16"/>
      <c r="I261" s="16"/>
    </row>
    <row r="262" spans="1:9" x14ac:dyDescent="0.3">
      <c r="A262" s="272"/>
      <c r="B262" s="31"/>
      <c r="E262" s="18"/>
      <c r="F262" s="246"/>
      <c r="G262" s="16"/>
      <c r="I262" s="16"/>
    </row>
    <row r="263" spans="1:9" x14ac:dyDescent="0.3">
      <c r="A263" s="272"/>
      <c r="B263" s="31"/>
      <c r="E263" s="18"/>
      <c r="F263" s="246"/>
      <c r="G263" s="16"/>
      <c r="I263" s="16"/>
    </row>
    <row r="264" spans="1:9" x14ac:dyDescent="0.3">
      <c r="A264" s="272"/>
      <c r="B264" s="31"/>
      <c r="E264" s="18"/>
      <c r="F264" s="246"/>
      <c r="G264" s="16"/>
      <c r="I264" s="16"/>
    </row>
    <row r="265" spans="1:9" x14ac:dyDescent="0.3">
      <c r="A265" s="272"/>
      <c r="B265" s="31"/>
      <c r="E265" s="18"/>
      <c r="F265" s="246"/>
      <c r="G265" s="16"/>
      <c r="I265" s="16"/>
    </row>
    <row r="266" spans="1:9" x14ac:dyDescent="0.3">
      <c r="A266" s="272"/>
      <c r="B266" s="31"/>
      <c r="E266" s="18"/>
      <c r="F266" s="246"/>
      <c r="G266" s="16"/>
      <c r="I266" s="16"/>
    </row>
    <row r="267" spans="1:9" x14ac:dyDescent="0.3">
      <c r="A267" s="272"/>
      <c r="B267" s="31"/>
      <c r="E267" s="18"/>
      <c r="F267" s="246"/>
      <c r="G267" s="16"/>
      <c r="I267" s="16"/>
    </row>
    <row r="268" spans="1:9" x14ac:dyDescent="0.3">
      <c r="A268" s="272"/>
      <c r="B268" s="31"/>
      <c r="E268" s="18"/>
      <c r="F268" s="246"/>
      <c r="G268" s="16"/>
      <c r="I268" s="16"/>
    </row>
    <row r="269" spans="1:9" x14ac:dyDescent="0.3">
      <c r="A269" s="272"/>
      <c r="B269" s="31"/>
      <c r="E269" s="18"/>
      <c r="F269" s="246"/>
      <c r="G269" s="16"/>
      <c r="I269" s="16"/>
    </row>
    <row r="270" spans="1:9" x14ac:dyDescent="0.3">
      <c r="A270" s="272"/>
      <c r="B270" s="31"/>
      <c r="E270" s="18"/>
      <c r="F270" s="246"/>
      <c r="G270" s="16"/>
      <c r="I270" s="16"/>
    </row>
    <row r="271" spans="1:9" x14ac:dyDescent="0.3">
      <c r="A271" s="272"/>
      <c r="B271" s="31"/>
      <c r="E271" s="18"/>
      <c r="F271" s="246"/>
      <c r="G271" s="16"/>
      <c r="I271" s="16"/>
    </row>
    <row r="272" spans="1:9" x14ac:dyDescent="0.3">
      <c r="A272" s="272"/>
      <c r="B272" s="31"/>
      <c r="E272" s="18"/>
      <c r="F272" s="246"/>
      <c r="G272" s="16"/>
      <c r="I272" s="16"/>
    </row>
    <row r="273" spans="1:9" x14ac:dyDescent="0.3">
      <c r="A273" s="272"/>
      <c r="B273" s="31"/>
      <c r="E273" s="18"/>
      <c r="F273" s="246"/>
      <c r="G273" s="16"/>
      <c r="I273" s="16"/>
    </row>
    <row r="274" spans="1:9" x14ac:dyDescent="0.3">
      <c r="A274" s="272"/>
      <c r="B274" s="31"/>
      <c r="E274" s="18"/>
      <c r="F274" s="246"/>
      <c r="G274" s="16"/>
      <c r="I274" s="16"/>
    </row>
    <row r="275" spans="1:9" x14ac:dyDescent="0.3">
      <c r="A275" s="272"/>
      <c r="B275" s="31"/>
      <c r="E275" s="18"/>
      <c r="F275" s="246"/>
      <c r="G275" s="16"/>
      <c r="I275" s="16"/>
    </row>
    <row r="276" spans="1:9" x14ac:dyDescent="0.3">
      <c r="A276" s="272"/>
      <c r="B276" s="31"/>
      <c r="E276" s="18"/>
      <c r="F276" s="246"/>
      <c r="G276" s="16"/>
      <c r="I276" s="16"/>
    </row>
    <row r="277" spans="1:9" x14ac:dyDescent="0.3">
      <c r="A277" s="272"/>
      <c r="B277" s="31"/>
      <c r="E277" s="18"/>
      <c r="F277" s="246"/>
      <c r="G277" s="16"/>
      <c r="I277" s="16"/>
    </row>
    <row r="278" spans="1:9" x14ac:dyDescent="0.3">
      <c r="A278" s="272"/>
      <c r="B278" s="31"/>
      <c r="E278" s="18"/>
      <c r="F278" s="246"/>
      <c r="G278" s="16"/>
      <c r="I278" s="16"/>
    </row>
    <row r="279" spans="1:9" x14ac:dyDescent="0.3">
      <c r="A279" s="272"/>
      <c r="B279" s="31"/>
      <c r="E279" s="18"/>
      <c r="F279" s="246"/>
      <c r="G279" s="16"/>
      <c r="I279" s="16"/>
    </row>
    <row r="280" spans="1:9" x14ac:dyDescent="0.3">
      <c r="A280" s="272"/>
      <c r="B280" s="31"/>
      <c r="E280" s="18"/>
      <c r="F280" s="246"/>
      <c r="G280" s="16"/>
      <c r="I280" s="16"/>
    </row>
    <row r="281" spans="1:9" x14ac:dyDescent="0.3">
      <c r="A281" s="272"/>
      <c r="B281" s="31"/>
      <c r="E281" s="18"/>
      <c r="F281" s="246"/>
      <c r="G281" s="16"/>
      <c r="I281" s="16"/>
    </row>
    <row r="282" spans="1:9" x14ac:dyDescent="0.3">
      <c r="A282" s="272"/>
      <c r="B282" s="31"/>
      <c r="E282" s="18"/>
      <c r="F282" s="246"/>
      <c r="G282" s="16"/>
      <c r="I282" s="16"/>
    </row>
    <row r="283" spans="1:9" x14ac:dyDescent="0.3">
      <c r="A283" s="272"/>
      <c r="B283" s="31"/>
      <c r="E283" s="18"/>
      <c r="F283" s="246"/>
      <c r="G283" s="16"/>
      <c r="I283" s="16"/>
    </row>
    <row r="284" spans="1:9" x14ac:dyDescent="0.3">
      <c r="A284" s="272"/>
      <c r="B284" s="31"/>
      <c r="E284" s="18"/>
      <c r="F284" s="246"/>
      <c r="G284" s="16"/>
      <c r="I284" s="16"/>
    </row>
  </sheetData>
  <mergeCells count="25">
    <mergeCell ref="A174:K174"/>
    <mergeCell ref="C118:D118"/>
    <mergeCell ref="B125:C125"/>
    <mergeCell ref="C137:D137"/>
    <mergeCell ref="C138:D138"/>
    <mergeCell ref="C139:D139"/>
    <mergeCell ref="B143:C143"/>
    <mergeCell ref="B144:C144"/>
    <mergeCell ref="A147:D147"/>
    <mergeCell ref="A151:K151"/>
    <mergeCell ref="A152:B152"/>
    <mergeCell ref="A162:B162"/>
    <mergeCell ref="C117:D117"/>
    <mergeCell ref="A7:D7"/>
    <mergeCell ref="A8:L8"/>
    <mergeCell ref="A73:B73"/>
    <mergeCell ref="C73:D73"/>
    <mergeCell ref="A77:B77"/>
    <mergeCell ref="A106:B106"/>
    <mergeCell ref="C106:D106"/>
    <mergeCell ref="C112:D112"/>
    <mergeCell ref="C113:D113"/>
    <mergeCell ref="C114:D114"/>
    <mergeCell ref="C115:D115"/>
    <mergeCell ref="C116:D116"/>
  </mergeCells>
  <conditionalFormatting sqref="G152">
    <cfRule type="dataBar" priority="6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{B47F45D6-4F4D-4F5F-ABA6-3996DF7558D5}</x14:id>
        </ext>
      </extLst>
    </cfRule>
  </conditionalFormatting>
  <conditionalFormatting sqref="B3">
    <cfRule type="dataBar" priority="5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{335EF6C6-4CE0-4F7F-BAD3-A82634AE7613}</x14:id>
        </ext>
      </extLst>
    </cfRule>
  </conditionalFormatting>
  <conditionalFormatting sqref="K186:K1048576 K3:K7 K143:K163 K165:K178 K138:K140 K90 K92:K134 K9:K17 K20:K88">
    <cfRule type="dataBar" priority="7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{4060EC2D-6C75-475F-A6EF-25B2CEB7A253}</x14:id>
        </ext>
      </extLst>
    </cfRule>
  </conditionalFormatting>
  <conditionalFormatting sqref="K179:K181">
    <cfRule type="dataBar" priority="4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{EE5D7BA1-530A-4288-B00B-609709C7FF08}</x14:id>
        </ext>
      </extLst>
    </cfRule>
  </conditionalFormatting>
  <conditionalFormatting sqref="K89">
    <cfRule type="dataBar" priority="3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{C6EBCFA0-DE5F-4804-8F86-0B31011CB9E9}</x14:id>
        </ext>
      </extLst>
    </cfRule>
  </conditionalFormatting>
  <conditionalFormatting sqref="B5:B6">
    <cfRule type="dataBar" priority="8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{8F40147C-4113-44EB-8055-5B36C84C48FA}</x14:id>
        </ext>
      </extLst>
    </cfRule>
  </conditionalFormatting>
  <conditionalFormatting sqref="B4">
    <cfRule type="dataBar" priority="9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{7CE97B14-3D45-4DF7-99E6-9F314AC35D36}</x14:id>
        </ext>
      </extLst>
    </cfRule>
  </conditionalFormatting>
  <conditionalFormatting sqref="K136">
    <cfRule type="dataBar" priority="2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{E15407C3-8260-4C99-9574-773A72E75CB2}</x14:id>
        </ext>
      </extLst>
    </cfRule>
  </conditionalFormatting>
  <conditionalFormatting sqref="K18:K19">
    <cfRule type="dataBar" priority="1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{698FF325-0F7E-4466-BFFD-85F89324C227}</x14:id>
        </ext>
      </extLst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B47F45D6-4F4D-4F5F-ABA6-3996DF7558D5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G152</xm:sqref>
        </x14:conditionalFormatting>
        <x14:conditionalFormatting xmlns:xm="http://schemas.microsoft.com/office/excel/2006/main">
          <x14:cfRule type="dataBar" id="{335EF6C6-4CE0-4F7F-BAD3-A82634AE7613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B3</xm:sqref>
        </x14:conditionalFormatting>
        <x14:conditionalFormatting xmlns:xm="http://schemas.microsoft.com/office/excel/2006/main">
          <x14:cfRule type="dataBar" id="{4060EC2D-6C75-475F-A6EF-25B2CEB7A253}">
            <x14:dataBar minLength="0" maxLength="100" border="1" negativeBarBorderColorSameAsPositive="0" axisPosition="none">
              <x14:cfvo type="autoMin"/>
              <x14:cfvo type="autoMax"/>
              <x14:borderColor rgb="FF63C384"/>
              <x14:negativeFillColor rgb="FFFF0000"/>
              <x14:negativeBorderColor rgb="FFFF0000"/>
            </x14:dataBar>
          </x14:cfRule>
          <xm:sqref>K186:K1048576 K3:K7 K143:K163 K165:K178 K138:K140 K90 K92:K134 K9:K17 K20:K88</xm:sqref>
        </x14:conditionalFormatting>
        <x14:conditionalFormatting xmlns:xm="http://schemas.microsoft.com/office/excel/2006/main">
          <x14:cfRule type="dataBar" id="{EE5D7BA1-530A-4288-B00B-609709C7FF08}">
            <x14:dataBar minLength="0" maxLength="100" border="1" negativeBarBorderColorSameAsPositive="0" axisPosition="none">
              <x14:cfvo type="autoMin"/>
              <x14:cfvo type="autoMax"/>
              <x14:borderColor rgb="FF63C384"/>
              <x14:negativeFillColor rgb="FFFF0000"/>
              <x14:negativeBorderColor rgb="FFFF0000"/>
            </x14:dataBar>
          </x14:cfRule>
          <xm:sqref>K179:K181</xm:sqref>
        </x14:conditionalFormatting>
        <x14:conditionalFormatting xmlns:xm="http://schemas.microsoft.com/office/excel/2006/main">
          <x14:cfRule type="dataBar" id="{C6EBCFA0-DE5F-4804-8F86-0B31011CB9E9}">
            <x14:dataBar minLength="0" maxLength="100" border="1" negativeBarBorderColorSameAsPositive="0" axisPosition="none">
              <x14:cfvo type="autoMin"/>
              <x14:cfvo type="autoMax"/>
              <x14:borderColor rgb="FF63C384"/>
              <x14:negativeFillColor rgb="FFFF0000"/>
              <x14:negativeBorderColor rgb="FFFF0000"/>
            </x14:dataBar>
          </x14:cfRule>
          <xm:sqref>K89</xm:sqref>
        </x14:conditionalFormatting>
        <x14:conditionalFormatting xmlns:xm="http://schemas.microsoft.com/office/excel/2006/main">
          <x14:cfRule type="dataBar" id="{8F40147C-4113-44EB-8055-5B36C84C48FA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B5:B6</xm:sqref>
        </x14:conditionalFormatting>
        <x14:conditionalFormatting xmlns:xm="http://schemas.microsoft.com/office/excel/2006/main">
          <x14:cfRule type="dataBar" id="{7CE97B14-3D45-4DF7-99E6-9F314AC35D36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B4</xm:sqref>
        </x14:conditionalFormatting>
        <x14:conditionalFormatting xmlns:xm="http://schemas.microsoft.com/office/excel/2006/main">
          <x14:cfRule type="dataBar" id="{E15407C3-8260-4C99-9574-773A72E75CB2}">
            <x14:dataBar minLength="0" maxLength="100" border="1" negativeBarBorderColorSameAsPositive="0" axisPosition="none">
              <x14:cfvo type="autoMin"/>
              <x14:cfvo type="autoMax"/>
              <x14:borderColor rgb="FF63C384"/>
              <x14:negativeFillColor rgb="FFFF0000"/>
              <x14:negativeBorderColor rgb="FFFF0000"/>
            </x14:dataBar>
          </x14:cfRule>
          <xm:sqref>K136</xm:sqref>
        </x14:conditionalFormatting>
        <x14:conditionalFormatting xmlns:xm="http://schemas.microsoft.com/office/excel/2006/main">
          <x14:cfRule type="dataBar" id="{698FF325-0F7E-4466-BFFD-85F89324C227}">
            <x14:dataBar minLength="0" maxLength="100" border="1" negativeBarBorderColorSameAsPositive="0" axisPosition="none">
              <x14:cfvo type="autoMin"/>
              <x14:cfvo type="autoMax"/>
              <x14:borderColor rgb="FF63C384"/>
              <x14:negativeFillColor rgb="FFFF0000"/>
              <x14:negativeBorderColor rgb="FFFF0000"/>
            </x14:dataBar>
          </x14:cfRule>
          <xm:sqref>K18:K19</xm:sqref>
        </x14:conditionalFormatting>
      </x14:conditionalFormattings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NS Document" ma:contentTypeID="0x010100A6435225E3CD18459F2CBA70B008DA3507006C3AE2A77880904EBB951EB6A1ECB9DC" ma:contentTypeVersion="16" ma:contentTypeDescription="" ma:contentTypeScope="" ma:versionID="c4654131f02d3dcd71c2df4f1a4f1fd9">
  <xsd:schema xmlns:xsd="http://www.w3.org/2001/XMLSchema" xmlns:xs="http://www.w3.org/2001/XMLSchema" xmlns:p="http://schemas.microsoft.com/office/2006/metadata/properties" xmlns:ns2="bbfa16fd-aa96-40f3-942d-85d19b731ffc" xmlns:ns3="1c7af081-3f90-4e8b-80b8-733e661a2ade" xmlns:ns4="889dc614-9706-492b-a977-04359fb4e576" targetNamespace="http://schemas.microsoft.com/office/2006/metadata/properties" ma:root="true" ma:fieldsID="d50e1de626b39dcb148ce12c19600e07" ns2:_="" ns3:_="" ns4:_="">
    <xsd:import namespace="bbfa16fd-aa96-40f3-942d-85d19b731ffc"/>
    <xsd:import namespace="1c7af081-3f90-4e8b-80b8-733e661a2ade"/>
    <xsd:import namespace="889dc614-9706-492b-a977-04359fb4e576"/>
    <xsd:element name="properties">
      <xsd:complexType>
        <xsd:sequence>
          <xsd:element name="documentManagement">
            <xsd:complexType>
              <xsd:all>
                <xsd:element ref="ns2:TaxKeywordTaxHTField" minOccurs="0"/>
                <xsd:element ref="ns2:TaxCatchAll" minOccurs="0"/>
                <xsd:element ref="ns2:TaxCatchAllLabel" minOccurs="0"/>
                <xsd:element ref="ns2:cd8ba0e9385344a9ac76551b4f2256c2" minOccurs="0"/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DateTaken" minOccurs="0"/>
                <xsd:element ref="ns3:MediaServiceLocation" minOccurs="0"/>
                <xsd:element ref="ns4:SharedWithUsers" minOccurs="0"/>
                <xsd:element ref="ns4:SharedWithDetails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bfa16fd-aa96-40f3-942d-85d19b731ffc" elementFormDefault="qualified">
    <xsd:import namespace="http://schemas.microsoft.com/office/2006/documentManagement/types"/>
    <xsd:import namespace="http://schemas.microsoft.com/office/infopath/2007/PartnerControls"/>
    <xsd:element name="TaxKeywordTaxHTField" ma:index="7" nillable="true" ma:taxonomy="true" ma:internalName="TaxKeywordTaxHTField" ma:taxonomyFieldName="TaxKeyword" ma:displayName="Ondernemingstrefwoorden" ma:fieldId="{23f27201-bee3-471e-b2e7-b64fd8b7ca38}" ma:taxonomyMulti="true" ma:sspId="0409cfc5-dbb9-405e-9c65-ec16987dfce4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" ma:index="8" nillable="true" ma:displayName="Taxonomy Catch All Column" ma:description="" ma:hidden="true" ma:list="{7a109343-a580-4f6e-8da0-5451c566533b}" ma:internalName="TaxCatchAll" ma:showField="CatchAllData" ma:web="889dc614-9706-492b-a977-04359fb4e57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9" nillable="true" ma:displayName="Taxonomy Catch All Column1" ma:description="" ma:hidden="true" ma:list="{7a109343-a580-4f6e-8da0-5451c566533b}" ma:internalName="TaxCatchAllLabel" ma:readOnly="true" ma:showField="CatchAllDataLabel" ma:web="889dc614-9706-492b-a977-04359fb4e57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cd8ba0e9385344a9ac76551b4f2256c2" ma:index="11" nillable="true" ma:taxonomy="true" ma:internalName="cd8ba0e9385344a9ac76551b4f2256c2" ma:taxonomyFieldName="Documentsoort" ma:displayName="Documentsoort" ma:default="" ma:fieldId="{cd8ba0e9-3853-44a9-ac76-551b4f2256c2}" ma:sspId="0409cfc5-dbb9-405e-9c65-ec16987dfce4" ma:termSetId="babbbbff-9d02-43fb-aa44-803207834f4d" ma:anchorId="00000000-0000-0000-0000-000000000000" ma:open="fals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c7af081-3f90-4e8b-80b8-733e661a2ad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4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5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ServiceGenerationTime" ma:index="2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2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89dc614-9706-492b-a977-04359fb4e576" elementFormDefault="qualified">
    <xsd:import namespace="http://schemas.microsoft.com/office/2006/documentManagement/types"/>
    <xsd:import namespace="http://schemas.microsoft.com/office/infopath/2007/PartnerControls"/>
    <xsd:element name="SharedWithUsers" ma:index="20" nillable="true" ma:displayName="Gedeeld met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Gedeeld met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12" ma:displayName="Inhoudstype"/>
        <xsd:element ref="dc:title" minOccurs="0" maxOccurs="1" ma:index="1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haredContentType xmlns="Microsoft.SharePoint.Taxonomy.ContentTypeSync" SourceId="0409cfc5-dbb9-405e-9c65-ec16987dfce4" ContentTypeId="0x010100A6435225E3CD18459F2CBA70B008DA3507" PreviousValue="false"/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cd8ba0e9385344a9ac76551b4f2256c2 xmlns="bbfa16fd-aa96-40f3-942d-85d19b731ffc">
      <Terms xmlns="http://schemas.microsoft.com/office/infopath/2007/PartnerControls"/>
    </cd8ba0e9385344a9ac76551b4f2256c2>
    <TaxCatchAll xmlns="bbfa16fd-aa96-40f3-942d-85d19b731ffc"/>
    <TaxKeywordTaxHTField xmlns="bbfa16fd-aa96-40f3-942d-85d19b731ffc">
      <Terms xmlns="http://schemas.microsoft.com/office/infopath/2007/PartnerControls"/>
    </TaxKeywordTaxHTField>
  </documentManagement>
</p:properties>
</file>

<file path=customXml/itemProps1.xml><?xml version="1.0" encoding="utf-8"?>
<ds:datastoreItem xmlns:ds="http://schemas.openxmlformats.org/officeDocument/2006/customXml" ds:itemID="{747ECA93-66FF-43D7-8587-CEFDDD91867B}"/>
</file>

<file path=customXml/itemProps2.xml><?xml version="1.0" encoding="utf-8"?>
<ds:datastoreItem xmlns:ds="http://schemas.openxmlformats.org/officeDocument/2006/customXml" ds:itemID="{B488694F-EDD2-4187-A863-28F6E620EFAE}"/>
</file>

<file path=customXml/itemProps3.xml><?xml version="1.0" encoding="utf-8"?>
<ds:datastoreItem xmlns:ds="http://schemas.openxmlformats.org/officeDocument/2006/customXml" ds:itemID="{AC870306-FE16-459A-8D02-565C2CD93AF2}"/>
</file>

<file path=customXml/itemProps4.xml><?xml version="1.0" encoding="utf-8"?>
<ds:datastoreItem xmlns:ds="http://schemas.openxmlformats.org/officeDocument/2006/customXml" ds:itemID="{FC649E1B-D187-4178-BD8E-AFF39A99C656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Hurk, Noor van den</dc:creator>
  <cp:lastModifiedBy>Hurk, Noor van den</cp:lastModifiedBy>
  <dcterms:created xsi:type="dcterms:W3CDTF">2020-10-01T12:16:40Z</dcterms:created>
  <dcterms:modified xsi:type="dcterms:W3CDTF">2020-10-08T12:43:44Z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0x010100A6435225E3CD18459F2CBA70B008DA3507006C3AE2A77880904EBB951EB6A1ECB9DC</vt:lpwstr>
  </property>
  <property fmtid="{D5CDD505-2E9C-101B-9397-08002B2CF9AE}" pid="3" name="TaxKeyword">
    <vt:lpwstr/>
  </property>
</Properties>
</file>