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rrivagroup-my.sharepoint.com/personal/jordi_heere_arriva_nl/Documents/Desktop/Tariefaanvraag 2026 extern/"/>
    </mc:Choice>
  </mc:AlternateContent>
  <xr:revisionPtr revIDLastSave="533" documentId="8_{93B7A95E-5A01-43E1-9EE3-6E50222F5632}" xr6:coauthVersionLast="47" xr6:coauthVersionMax="47" xr10:uidLastSave="{238A1E2F-C5A5-4B29-9ED1-FDC43DA957A1}"/>
  <bookViews>
    <workbookView xWindow="-110" yWindow="-110" windowWidth="19420" windowHeight="11620" tabRatio="858" activeTab="4" xr2:uid="{4B4E5E6C-7442-4E0D-81E3-DBEEB6D23AE3}"/>
  </bookViews>
  <sheets>
    <sheet name="ZHO" sheetId="33" r:id="rId1"/>
    <sheet name="Overijssel" sheetId="35" r:id="rId2"/>
    <sheet name="Gelderland" sheetId="36" r:id="rId3"/>
    <sheet name="Factoren" sheetId="34" r:id="rId4"/>
    <sheet name="Tarieven Oost 1-1-2026" sheetId="37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4" i="37" l="1"/>
  <c r="M75" i="37"/>
  <c r="M76" i="37"/>
  <c r="M77" i="37"/>
  <c r="M78" i="37"/>
  <c r="M79" i="37"/>
  <c r="M80" i="37"/>
  <c r="M81" i="37"/>
  <c r="M82" i="37"/>
  <c r="M83" i="37"/>
  <c r="M84" i="37"/>
  <c r="M85" i="37"/>
  <c r="M86" i="37"/>
  <c r="M87" i="37"/>
  <c r="M88" i="37"/>
  <c r="M89" i="37"/>
  <c r="M90" i="37"/>
  <c r="M91" i="37"/>
  <c r="M92" i="37"/>
  <c r="M93" i="37"/>
  <c r="M94" i="37"/>
  <c r="M95" i="37"/>
  <c r="M96" i="37"/>
  <c r="M97" i="37"/>
  <c r="M98" i="37"/>
  <c r="M99" i="37"/>
  <c r="M71" i="37"/>
  <c r="M72" i="37"/>
  <c r="M73" i="37"/>
  <c r="M70" i="37"/>
</calcChain>
</file>

<file path=xl/sharedStrings.xml><?xml version="1.0" encoding="utf-8"?>
<sst xmlns="http://schemas.openxmlformats.org/spreadsheetml/2006/main" count="2369" uniqueCount="1097">
  <si>
    <t>Tariefgebied</t>
  </si>
  <si>
    <t>Arriva ZHO Overijssel</t>
  </si>
  <si>
    <t>Let op! Traject Vrij prijzen zijn exclusief kaarttoeslag.</t>
  </si>
  <si>
    <t>Tariefgebied code</t>
  </si>
  <si>
    <t>Prijstabel</t>
  </si>
  <si>
    <t>Klasse</t>
  </si>
  <si>
    <t>Tariefeenheden</t>
  </si>
  <si>
    <t>Enkele reis</t>
  </si>
  <si>
    <t>Traject Vrij maand</t>
  </si>
  <si>
    <t>Arriva Overijssel</t>
  </si>
  <si>
    <t>Arriva Gelderland</t>
  </si>
  <si>
    <t>Tariefgebiedcode</t>
  </si>
  <si>
    <t> </t>
  </si>
  <si>
    <t>00001,16</t>
  </si>
  <si>
    <t>00039,50</t>
  </si>
  <si>
    <t>00035,00</t>
  </si>
  <si>
    <t>00001,58</t>
  </si>
  <si>
    <t>00001,40</t>
  </si>
  <si>
    <t>00001,99</t>
  </si>
  <si>
    <t>00001,65</t>
  </si>
  <si>
    <t>00049,75</t>
  </si>
  <si>
    <t>00041,25</t>
  </si>
  <si>
    <t>00002,41</t>
  </si>
  <si>
    <t>00001,89</t>
  </si>
  <si>
    <t>00060,25</t>
  </si>
  <si>
    <t>00047,25</t>
  </si>
  <si>
    <t>00002,83</t>
  </si>
  <si>
    <t>00002,14</t>
  </si>
  <si>
    <t>00070,75</t>
  </si>
  <si>
    <t>00053,50</t>
  </si>
  <si>
    <t>00003,24</t>
  </si>
  <si>
    <t>00002,38</t>
  </si>
  <si>
    <t>00081,00</t>
  </si>
  <si>
    <t>00059,50</t>
  </si>
  <si>
    <t>00003,66</t>
  </si>
  <si>
    <t>00002,63</t>
  </si>
  <si>
    <t>00091,50</t>
  </si>
  <si>
    <t>00065,75</t>
  </si>
  <si>
    <t>00004,08</t>
  </si>
  <si>
    <t>00002,87</t>
  </si>
  <si>
    <t>00102,00</t>
  </si>
  <si>
    <t>00071,75</t>
  </si>
  <si>
    <t>00004,49</t>
  </si>
  <si>
    <t>00003,12</t>
  </si>
  <si>
    <t>00112,25</t>
  </si>
  <si>
    <t>00078,00</t>
  </si>
  <si>
    <t>00004,91</t>
  </si>
  <si>
    <t>00003,36</t>
  </si>
  <si>
    <t>00122,75</t>
  </si>
  <si>
    <t>00084,00</t>
  </si>
  <si>
    <t>00005,32</t>
  </si>
  <si>
    <t>00003,61</t>
  </si>
  <si>
    <t>00133,00</t>
  </si>
  <si>
    <t>00090,25</t>
  </si>
  <si>
    <t>00005,74</t>
  </si>
  <si>
    <t>00003,85</t>
  </si>
  <si>
    <t>00143,50</t>
  </si>
  <si>
    <t>00096,25</t>
  </si>
  <si>
    <t>00006,16</t>
  </si>
  <si>
    <t>00004,10</t>
  </si>
  <si>
    <t>00154,00</t>
  </si>
  <si>
    <t>00102,50</t>
  </si>
  <si>
    <t>00006,57</t>
  </si>
  <si>
    <t>00004,34</t>
  </si>
  <si>
    <t>00164,25</t>
  </si>
  <si>
    <t>00108,50</t>
  </si>
  <si>
    <t>00006,99</t>
  </si>
  <si>
    <t>00004,59</t>
  </si>
  <si>
    <t>00174,75</t>
  </si>
  <si>
    <t>00114,75</t>
  </si>
  <si>
    <t>00007,41</t>
  </si>
  <si>
    <t>00004,83</t>
  </si>
  <si>
    <t>00185,25</t>
  </si>
  <si>
    <t>00120,75</t>
  </si>
  <si>
    <t>00007,82</t>
  </si>
  <si>
    <t>00005,08</t>
  </si>
  <si>
    <t>00195,50</t>
  </si>
  <si>
    <t>00127,00</t>
  </si>
  <si>
    <t>00008,24</t>
  </si>
  <si>
    <t>00206,00</t>
  </si>
  <si>
    <t>00008,66</t>
  </si>
  <si>
    <t>00005,56</t>
  </si>
  <si>
    <t>00216,50</t>
  </si>
  <si>
    <t>00139,00</t>
  </si>
  <si>
    <t>00009,07</t>
  </si>
  <si>
    <t>00005,81</t>
  </si>
  <si>
    <t>00226,75</t>
  </si>
  <si>
    <t>00145,25</t>
  </si>
  <si>
    <t>00009,49</t>
  </si>
  <si>
    <t>00006,05</t>
  </si>
  <si>
    <t>00237,25</t>
  </si>
  <si>
    <t>00151,25</t>
  </si>
  <si>
    <t>00009,91</t>
  </si>
  <si>
    <t>00006,30</t>
  </si>
  <si>
    <t>00247,75</t>
  </si>
  <si>
    <t>00157,50</t>
  </si>
  <si>
    <t>00010,32</t>
  </si>
  <si>
    <t>00006,54</t>
  </si>
  <si>
    <t>00258,00</t>
  </si>
  <si>
    <t>00163,50</t>
  </si>
  <si>
    <t>00010,74</t>
  </si>
  <si>
    <t>00006,79</t>
  </si>
  <si>
    <t>00268,50</t>
  </si>
  <si>
    <t>00169,75</t>
  </si>
  <si>
    <t>00011,16</t>
  </si>
  <si>
    <t>00007,03</t>
  </si>
  <si>
    <t>00279,00</t>
  </si>
  <si>
    <t>00175,75</t>
  </si>
  <si>
    <t>00011,57</t>
  </si>
  <si>
    <t>00007,28</t>
  </si>
  <si>
    <t>00289,25</t>
  </si>
  <si>
    <t>00182,00</t>
  </si>
  <si>
    <t>00011,99</t>
  </si>
  <si>
    <t>00007,52</t>
  </si>
  <si>
    <t>00299,75</t>
  </si>
  <si>
    <t>00188,00</t>
  </si>
  <si>
    <t>00012,40</t>
  </si>
  <si>
    <t>00007,77</t>
  </si>
  <si>
    <t>00310,00</t>
  </si>
  <si>
    <t>00194,25</t>
  </si>
  <si>
    <t>00012,82</t>
  </si>
  <si>
    <t>00008,01</t>
  </si>
  <si>
    <t>00320,50</t>
  </si>
  <si>
    <t>00200,25</t>
  </si>
  <si>
    <t>00013,24</t>
  </si>
  <si>
    <t>00008,26</t>
  </si>
  <si>
    <t>00331,00</t>
  </si>
  <si>
    <t>00206,50</t>
  </si>
  <si>
    <t>00013,65</t>
  </si>
  <si>
    <t>00008,50</t>
  </si>
  <si>
    <t>00341,25</t>
  </si>
  <si>
    <t>00212,50</t>
  </si>
  <si>
    <t>00014,07</t>
  </si>
  <si>
    <t>00008,75</t>
  </si>
  <si>
    <t>00351,75</t>
  </si>
  <si>
    <t>00218,75</t>
  </si>
  <si>
    <t>00014,49</t>
  </si>
  <si>
    <t>00008,99</t>
  </si>
  <si>
    <t>00362,25</t>
  </si>
  <si>
    <t>00224,75</t>
  </si>
  <si>
    <t>00014,90</t>
  </si>
  <si>
    <t>00009,24</t>
  </si>
  <si>
    <t>00372,50</t>
  </si>
  <si>
    <t>00231,00</t>
  </si>
  <si>
    <t>00015,32</t>
  </si>
  <si>
    <t>00009,48</t>
  </si>
  <si>
    <t>00383,00</t>
  </si>
  <si>
    <t>00237,00</t>
  </si>
  <si>
    <t>00015,74</t>
  </si>
  <si>
    <t>00009,72</t>
  </si>
  <si>
    <t>00393,50</t>
  </si>
  <si>
    <t>00243,00</t>
  </si>
  <si>
    <t>00016,15</t>
  </si>
  <si>
    <t>00009,97</t>
  </si>
  <si>
    <t>00403,75</t>
  </si>
  <si>
    <t>00249,25</t>
  </si>
  <si>
    <t>00016,57</t>
  </si>
  <si>
    <t>00010,21</t>
  </si>
  <si>
    <t>00414,25</t>
  </si>
  <si>
    <t>00255,25</t>
  </si>
  <si>
    <t>00016,99</t>
  </si>
  <si>
    <t>00010,46</t>
  </si>
  <si>
    <t>00424,75</t>
  </si>
  <si>
    <t>00261,50</t>
  </si>
  <si>
    <t>00017,40</t>
  </si>
  <si>
    <t>00010,70</t>
  </si>
  <si>
    <t>00435,00</t>
  </si>
  <si>
    <t>00267,50</t>
  </si>
  <si>
    <t>00017,82</t>
  </si>
  <si>
    <t>00010,95</t>
  </si>
  <si>
    <t>00445,50</t>
  </si>
  <si>
    <t>00273,75</t>
  </si>
  <si>
    <t>00018,23</t>
  </si>
  <si>
    <t>00011,19</t>
  </si>
  <si>
    <t>00455,75</t>
  </si>
  <si>
    <t>00279,75</t>
  </si>
  <si>
    <t>00018,64</t>
  </si>
  <si>
    <t>00011,43</t>
  </si>
  <si>
    <t>00466,00</t>
  </si>
  <si>
    <t>00285,75</t>
  </si>
  <si>
    <t>00019,06</t>
  </si>
  <si>
    <t>00011,68</t>
  </si>
  <si>
    <t>00476,50</t>
  </si>
  <si>
    <t>00292,00</t>
  </si>
  <si>
    <t>00019,47</t>
  </si>
  <si>
    <t>00011,92</t>
  </si>
  <si>
    <t>00486,75</t>
  </si>
  <si>
    <t>00298,00</t>
  </si>
  <si>
    <t>00019,88</t>
  </si>
  <si>
    <t>00012,16</t>
  </si>
  <si>
    <t>00497,00</t>
  </si>
  <si>
    <t>00304,00</t>
  </si>
  <si>
    <t>00020,29</t>
  </si>
  <si>
    <t>00507,25</t>
  </si>
  <si>
    <t>00020,71</t>
  </si>
  <si>
    <t>00012,64</t>
  </si>
  <si>
    <t>00517,75</t>
  </si>
  <si>
    <t>00316,00</t>
  </si>
  <si>
    <t>00021,12</t>
  </si>
  <si>
    <t>00012,89</t>
  </si>
  <si>
    <t>00528,00</t>
  </si>
  <si>
    <t>00322,25</t>
  </si>
  <si>
    <t>00021,53</t>
  </si>
  <si>
    <t>00013,13</t>
  </si>
  <si>
    <t>00538,25</t>
  </si>
  <si>
    <t>00328,25</t>
  </si>
  <si>
    <t>00021,94</t>
  </si>
  <si>
    <t>00013,37</t>
  </si>
  <si>
    <t>00548,50</t>
  </si>
  <si>
    <t>00334,25</t>
  </si>
  <si>
    <t>00022,35</t>
  </si>
  <si>
    <t>00013,61</t>
  </si>
  <si>
    <t>00558,75</t>
  </si>
  <si>
    <t>00340,25</t>
  </si>
  <si>
    <t>00022,77</t>
  </si>
  <si>
    <t>00013,86</t>
  </si>
  <si>
    <t>00569,25</t>
  </si>
  <si>
    <t>00346,50</t>
  </si>
  <si>
    <t>00023,18</t>
  </si>
  <si>
    <t>00014,10</t>
  </si>
  <si>
    <t>00579,50</t>
  </si>
  <si>
    <t>00352,50</t>
  </si>
  <si>
    <t>00023,59</t>
  </si>
  <si>
    <t>00014,34</t>
  </si>
  <si>
    <t>00589,75</t>
  </si>
  <si>
    <t>00358,50</t>
  </si>
  <si>
    <t>00024,00</t>
  </si>
  <si>
    <t>00014,58</t>
  </si>
  <si>
    <t>00600,00</t>
  </si>
  <si>
    <t>00364,50</t>
  </si>
  <si>
    <t>00024,42</t>
  </si>
  <si>
    <t>00014,82</t>
  </si>
  <si>
    <t>00610,50</t>
  </si>
  <si>
    <t>00370,50</t>
  </si>
  <si>
    <t>00024,83</t>
  </si>
  <si>
    <t>00015,07</t>
  </si>
  <si>
    <t>00620,75</t>
  </si>
  <si>
    <t>00376,75</t>
  </si>
  <si>
    <t>00025,24</t>
  </si>
  <si>
    <t>00015,31</t>
  </si>
  <si>
    <t>00631,00</t>
  </si>
  <si>
    <t>00382,75</t>
  </si>
  <si>
    <t>00025,65</t>
  </si>
  <si>
    <t>00015,55</t>
  </si>
  <si>
    <t>00641,25</t>
  </si>
  <si>
    <t>00388,75</t>
  </si>
  <si>
    <t>00026,07</t>
  </si>
  <si>
    <t>00015,79</t>
  </si>
  <si>
    <t>00651,75</t>
  </si>
  <si>
    <t>00394,75</t>
  </si>
  <si>
    <t>00026,48</t>
  </si>
  <si>
    <t>00016,04</t>
  </si>
  <si>
    <t>00662,00</t>
  </si>
  <si>
    <t>00401,00</t>
  </si>
  <si>
    <t>00026,89</t>
  </si>
  <si>
    <t>00016,28</t>
  </si>
  <si>
    <t>00672,25</t>
  </si>
  <si>
    <t>00407,00</t>
  </si>
  <si>
    <t>00027,30</t>
  </si>
  <si>
    <t>00016,52</t>
  </si>
  <si>
    <t>00682,50</t>
  </si>
  <si>
    <t>00413,00</t>
  </si>
  <si>
    <t>00027,71</t>
  </si>
  <si>
    <t>00016,76</t>
  </si>
  <si>
    <t>00692,75</t>
  </si>
  <si>
    <t>00419,00</t>
  </si>
  <si>
    <t>00028,13</t>
  </si>
  <si>
    <t>00017,00</t>
  </si>
  <si>
    <t>00703,25</t>
  </si>
  <si>
    <t>00425,00</t>
  </si>
  <si>
    <t>00028,54</t>
  </si>
  <si>
    <t>00017,25</t>
  </si>
  <si>
    <t>00713,50</t>
  </si>
  <si>
    <t>00431,25</t>
  </si>
  <si>
    <t>00028,95</t>
  </si>
  <si>
    <t>00017,49</t>
  </si>
  <si>
    <t>00723,75</t>
  </si>
  <si>
    <t>00437,25</t>
  </si>
  <si>
    <t>00029,36</t>
  </si>
  <si>
    <t>00017,73</t>
  </si>
  <si>
    <t>00734,00</t>
  </si>
  <si>
    <t>00443,25</t>
  </si>
  <si>
    <t>00029,78</t>
  </si>
  <si>
    <t>00017,97</t>
  </si>
  <si>
    <t>00744,50</t>
  </si>
  <si>
    <t>00449,25</t>
  </si>
  <si>
    <t>00030,19</t>
  </si>
  <si>
    <t>00018,22</t>
  </si>
  <si>
    <t>00754,75</t>
  </si>
  <si>
    <t>00455,50</t>
  </si>
  <si>
    <t>00030,60</t>
  </si>
  <si>
    <t>00018,46</t>
  </si>
  <si>
    <t>00765,00</t>
  </si>
  <si>
    <t>00461,50</t>
  </si>
  <si>
    <t>00031,01</t>
  </si>
  <si>
    <t>00018,70</t>
  </si>
  <si>
    <t>00775,25</t>
  </si>
  <si>
    <t>00467,50</t>
  </si>
  <si>
    <t>00031,43</t>
  </si>
  <si>
    <t>00018,94</t>
  </si>
  <si>
    <t>00785,75</t>
  </si>
  <si>
    <t>00473,50</t>
  </si>
  <si>
    <t>00031,84</t>
  </si>
  <si>
    <t>00019,19</t>
  </si>
  <si>
    <t>00785,50</t>
  </si>
  <si>
    <t>00473,25</t>
  </si>
  <si>
    <t>00032,25</t>
  </si>
  <si>
    <t>00019,43</t>
  </si>
  <si>
    <t>00032,66</t>
  </si>
  <si>
    <t>00019,67</t>
  </si>
  <si>
    <t>00033,07</t>
  </si>
  <si>
    <t>00019,91</t>
  </si>
  <si>
    <t>00033,49</t>
  </si>
  <si>
    <t>00020,15</t>
  </si>
  <si>
    <t>00033,90</t>
  </si>
  <si>
    <t>00020,40</t>
  </si>
  <si>
    <t>00034,31</t>
  </si>
  <si>
    <t>00020,64</t>
  </si>
  <si>
    <t>00034,66</t>
  </si>
  <si>
    <t>00020,84</t>
  </si>
  <si>
    <t>00035,01</t>
  </si>
  <si>
    <t>00021,05</t>
  </si>
  <si>
    <t>00035,36</t>
  </si>
  <si>
    <t>00021,26</t>
  </si>
  <si>
    <t>00035,71</t>
  </si>
  <si>
    <t>00021,46</t>
  </si>
  <si>
    <t>00036,06</t>
  </si>
  <si>
    <t>00021,67</t>
  </si>
  <si>
    <t>00036,41</t>
  </si>
  <si>
    <t>00021,87</t>
  </si>
  <si>
    <t>00036,76</t>
  </si>
  <si>
    <t>00022,08</t>
  </si>
  <si>
    <t>00037,11</t>
  </si>
  <si>
    <t>00022,28</t>
  </si>
  <si>
    <t>00037,46</t>
  </si>
  <si>
    <t>00022,49</t>
  </si>
  <si>
    <t>00037,81</t>
  </si>
  <si>
    <t>00022,69</t>
  </si>
  <si>
    <t>00038,12</t>
  </si>
  <si>
    <t>00022,88</t>
  </si>
  <si>
    <t>00038,43</t>
  </si>
  <si>
    <t>00023,06</t>
  </si>
  <si>
    <t>00038,75</t>
  </si>
  <si>
    <t>00023,25</t>
  </si>
  <si>
    <t>00039,06</t>
  </si>
  <si>
    <t>00023,43</t>
  </si>
  <si>
    <t>00039,37</t>
  </si>
  <si>
    <t>00023,61</t>
  </si>
  <si>
    <t>00039,68</t>
  </si>
  <si>
    <t>00023,80</t>
  </si>
  <si>
    <t>00040,00</t>
  </si>
  <si>
    <t>00023,98</t>
  </si>
  <si>
    <t>00040,31</t>
  </si>
  <si>
    <t>00024,16</t>
  </si>
  <si>
    <t>00040,62</t>
  </si>
  <si>
    <t>00024,35</t>
  </si>
  <si>
    <t>00040,93</t>
  </si>
  <si>
    <t>00024,53</t>
  </si>
  <si>
    <t>00041,23</t>
  </si>
  <si>
    <t>00024,70</t>
  </si>
  <si>
    <t>00041,52</t>
  </si>
  <si>
    <t>00024,87</t>
  </si>
  <si>
    <t>00041,81</t>
  </si>
  <si>
    <t>00025,04</t>
  </si>
  <si>
    <t>00042,10</t>
  </si>
  <si>
    <t>00025,21</t>
  </si>
  <si>
    <t>00042,39</t>
  </si>
  <si>
    <t>00025,39</t>
  </si>
  <si>
    <t>00042,68</t>
  </si>
  <si>
    <t>00025,56</t>
  </si>
  <si>
    <t>00042,97</t>
  </si>
  <si>
    <t>00025,73</t>
  </si>
  <si>
    <t>00043,27</t>
  </si>
  <si>
    <t>00025,90</t>
  </si>
  <si>
    <t>00043,56</t>
  </si>
  <si>
    <t>00043,85</t>
  </si>
  <si>
    <t>00026,24</t>
  </si>
  <si>
    <t>00044,14</t>
  </si>
  <si>
    <t>00026,41</t>
  </si>
  <si>
    <t>00044,43</t>
  </si>
  <si>
    <t>00026,59</t>
  </si>
  <si>
    <t>00044,72</t>
  </si>
  <si>
    <t>00026,76</t>
  </si>
  <si>
    <t>00045,02</t>
  </si>
  <si>
    <t>00026,93</t>
  </si>
  <si>
    <t>00045,31</t>
  </si>
  <si>
    <t>00027,10</t>
  </si>
  <si>
    <t>00045,60</t>
  </si>
  <si>
    <t>00027,27</t>
  </si>
  <si>
    <t>00045,89</t>
  </si>
  <si>
    <t>00027,44</t>
  </si>
  <si>
    <t>00046,18</t>
  </si>
  <si>
    <t>00027,61</t>
  </si>
  <si>
    <t>00046,47</t>
  </si>
  <si>
    <t>00027,78</t>
  </si>
  <si>
    <t>00046,76</t>
  </si>
  <si>
    <t>00027,96</t>
  </si>
  <si>
    <t>00046,96</t>
  </si>
  <si>
    <t>00028,07</t>
  </si>
  <si>
    <t>00047,16</t>
  </si>
  <si>
    <t>00028,19</t>
  </si>
  <si>
    <t>00047,36</t>
  </si>
  <si>
    <t>00028,31</t>
  </si>
  <si>
    <t>00047,56</t>
  </si>
  <si>
    <t>00028,43</t>
  </si>
  <si>
    <t>00047,76</t>
  </si>
  <si>
    <t>00047,96</t>
  </si>
  <si>
    <t>00028,66</t>
  </si>
  <si>
    <t>00048,16</t>
  </si>
  <si>
    <t>00028,78</t>
  </si>
  <si>
    <t>00048,36</t>
  </si>
  <si>
    <t>00028,90</t>
  </si>
  <si>
    <t>00048,56</t>
  </si>
  <si>
    <t>00029,01</t>
  </si>
  <si>
    <t>00048,76</t>
  </si>
  <si>
    <t>00029,13</t>
  </si>
  <si>
    <t>00048,96</t>
  </si>
  <si>
    <t>00029,25</t>
  </si>
  <si>
    <t>00049,16</t>
  </si>
  <si>
    <t>00029,37</t>
  </si>
  <si>
    <t>00049,36</t>
  </si>
  <si>
    <t>00029,48</t>
  </si>
  <si>
    <t>00049,56</t>
  </si>
  <si>
    <t>00029,60</t>
  </si>
  <si>
    <t>00049,76</t>
  </si>
  <si>
    <t>00029,72</t>
  </si>
  <si>
    <t>00049,96</t>
  </si>
  <si>
    <t>00029,84</t>
  </si>
  <si>
    <t>00050,16</t>
  </si>
  <si>
    <t>00029,95</t>
  </si>
  <si>
    <t>00050,36</t>
  </si>
  <si>
    <t>00030,07</t>
  </si>
  <si>
    <t>00050,56</t>
  </si>
  <si>
    <t>00050,76</t>
  </si>
  <si>
    <t>00030,30</t>
  </si>
  <si>
    <t>00050,96</t>
  </si>
  <si>
    <t>00030,42</t>
  </si>
  <si>
    <t>00051,16</t>
  </si>
  <si>
    <t>00030,54</t>
  </si>
  <si>
    <t>00051,36</t>
  </si>
  <si>
    <t>00030,66</t>
  </si>
  <si>
    <t>00051,56</t>
  </si>
  <si>
    <t>00030,77</t>
  </si>
  <si>
    <t>00051,76</t>
  </si>
  <si>
    <t>00030,89</t>
  </si>
  <si>
    <t>00051,96</t>
  </si>
  <si>
    <t>00052,16</t>
  </si>
  <si>
    <t>00031,13</t>
  </si>
  <si>
    <t>00052,36</t>
  </si>
  <si>
    <t>00031,24</t>
  </si>
  <si>
    <t>00052,56</t>
  </si>
  <si>
    <t>00031,36</t>
  </si>
  <si>
    <t>00052,76</t>
  </si>
  <si>
    <t>00031,48</t>
  </si>
  <si>
    <t>00052,93</t>
  </si>
  <si>
    <t>00031,58</t>
  </si>
  <si>
    <t>00053,09</t>
  </si>
  <si>
    <t>00031,68</t>
  </si>
  <si>
    <t>00053,26</t>
  </si>
  <si>
    <t>00031,77</t>
  </si>
  <si>
    <t>00053,43</t>
  </si>
  <si>
    <t>00031,87</t>
  </si>
  <si>
    <t>00053,59</t>
  </si>
  <si>
    <t>00031,97</t>
  </si>
  <si>
    <t>00053,76</t>
  </si>
  <si>
    <t>00032,07</t>
  </si>
  <si>
    <t>00053,93</t>
  </si>
  <si>
    <t>00032,16</t>
  </si>
  <si>
    <t>00054,09</t>
  </si>
  <si>
    <t>00032,26</t>
  </si>
  <si>
    <t>00054,26</t>
  </si>
  <si>
    <t>00032,36</t>
  </si>
  <si>
    <t>00054,43</t>
  </si>
  <si>
    <t>00032,46</t>
  </si>
  <si>
    <t>00054,59</t>
  </si>
  <si>
    <t>00032,56</t>
  </si>
  <si>
    <t>00054,76</t>
  </si>
  <si>
    <t>00032,65</t>
  </si>
  <si>
    <t>00054,93</t>
  </si>
  <si>
    <t>00032,75</t>
  </si>
  <si>
    <t>00055,09</t>
  </si>
  <si>
    <t>00032,85</t>
  </si>
  <si>
    <t>00055,26</t>
  </si>
  <si>
    <t>00032,95</t>
  </si>
  <si>
    <t>00055,43</t>
  </si>
  <si>
    <t>00033,05</t>
  </si>
  <si>
    <t>00055,59</t>
  </si>
  <si>
    <t>00033,14</t>
  </si>
  <si>
    <t>00055,76</t>
  </si>
  <si>
    <t>00033,24</t>
  </si>
  <si>
    <t>00055,93</t>
  </si>
  <si>
    <t>00033,34</t>
  </si>
  <si>
    <t>00056,09</t>
  </si>
  <si>
    <t>00033,44</t>
  </si>
  <si>
    <t>00056,26</t>
  </si>
  <si>
    <t>00033,54</t>
  </si>
  <si>
    <t>00056,43</t>
  </si>
  <si>
    <t>00033,63</t>
  </si>
  <si>
    <t>00056,59</t>
  </si>
  <si>
    <t>00033,73</t>
  </si>
  <si>
    <t>00056,76</t>
  </si>
  <si>
    <t>00033,83</t>
  </si>
  <si>
    <t>00056,93</t>
  </si>
  <si>
    <t>00033,93</t>
  </si>
  <si>
    <t>00057,09</t>
  </si>
  <si>
    <t>00034,02</t>
  </si>
  <si>
    <t>00057,26</t>
  </si>
  <si>
    <t>00034,12</t>
  </si>
  <si>
    <t>00057,43</t>
  </si>
  <si>
    <t>00034,22</t>
  </si>
  <si>
    <t>00057,59</t>
  </si>
  <si>
    <t>00034,32</t>
  </si>
  <si>
    <t>00057,76</t>
  </si>
  <si>
    <t>00034,42</t>
  </si>
  <si>
    <t>00057,93</t>
  </si>
  <si>
    <t>00034,51</t>
  </si>
  <si>
    <t>00058,09</t>
  </si>
  <si>
    <t>00034,61</t>
  </si>
  <si>
    <t>00058,26</t>
  </si>
  <si>
    <t>00034,71</t>
  </si>
  <si>
    <t>00058,43</t>
  </si>
  <si>
    <t>00034,81</t>
  </si>
  <si>
    <t>00058,59</t>
  </si>
  <si>
    <t>00034,91</t>
  </si>
  <si>
    <t>00058,76</t>
  </si>
  <si>
    <t>00058,93</t>
  </si>
  <si>
    <t>00035,10</t>
  </si>
  <si>
    <t>00059,09</t>
  </si>
  <si>
    <t>00035,20</t>
  </si>
  <si>
    <t>00059,26</t>
  </si>
  <si>
    <t>00035,30</t>
  </si>
  <si>
    <t>00059,43</t>
  </si>
  <si>
    <t>00035,39</t>
  </si>
  <si>
    <t>00059,59</t>
  </si>
  <si>
    <t>00035,49</t>
  </si>
  <si>
    <t>00059,76</t>
  </si>
  <si>
    <t>00035,59</t>
  </si>
  <si>
    <t>00059,93</t>
  </si>
  <si>
    <t>00035,69</t>
  </si>
  <si>
    <t>00060,09</t>
  </si>
  <si>
    <t>00035,79</t>
  </si>
  <si>
    <t>00060,26</t>
  </si>
  <si>
    <t>00035,88</t>
  </si>
  <si>
    <t>00060,42</t>
  </si>
  <si>
    <t>00035,98</t>
  </si>
  <si>
    <t>00060,59</t>
  </si>
  <si>
    <t>00036,08</t>
  </si>
  <si>
    <t>00060,76</t>
  </si>
  <si>
    <t>00036,18</t>
  </si>
  <si>
    <t>00060,92</t>
  </si>
  <si>
    <t>00036,28</t>
  </si>
  <si>
    <t>00061,09</t>
  </si>
  <si>
    <t>00036,37</t>
  </si>
  <si>
    <t>00061,15</t>
  </si>
  <si>
    <t>00061,21</t>
  </si>
  <si>
    <t>00036,44</t>
  </si>
  <si>
    <t>00061,27</t>
  </si>
  <si>
    <t>00036,48</t>
  </si>
  <si>
    <t>00061,33</t>
  </si>
  <si>
    <t>00036,52</t>
  </si>
  <si>
    <t>00061,39</t>
  </si>
  <si>
    <t>00036,55</t>
  </si>
  <si>
    <t>00061,45</t>
  </si>
  <si>
    <t>00036,59</t>
  </si>
  <si>
    <t>00061,51</t>
  </si>
  <si>
    <t>00036,62</t>
  </si>
  <si>
    <t>00061,57</t>
  </si>
  <si>
    <t>00036,66</t>
  </si>
  <si>
    <t>00061,63</t>
  </si>
  <si>
    <t>00036,69</t>
  </si>
  <si>
    <t>00061,70</t>
  </si>
  <si>
    <t>00036,73</t>
  </si>
  <si>
    <t>00061,76</t>
  </si>
  <si>
    <t>00061,82</t>
  </si>
  <si>
    <t>00036,80</t>
  </si>
  <si>
    <t>00061,88</t>
  </si>
  <si>
    <t>00036,84</t>
  </si>
  <si>
    <t>00061,94</t>
  </si>
  <si>
    <t>00036,87</t>
  </si>
  <si>
    <t>00062,00</t>
  </si>
  <si>
    <t>00036,91</t>
  </si>
  <si>
    <t>00062,06</t>
  </si>
  <si>
    <t>00036,94</t>
  </si>
  <si>
    <t>00062,12</t>
  </si>
  <si>
    <t>00036,98</t>
  </si>
  <si>
    <t>00062,18</t>
  </si>
  <si>
    <t>00037,01</t>
  </si>
  <si>
    <t>00062,24</t>
  </si>
  <si>
    <t>00037,05</t>
  </si>
  <si>
    <t>00062,30</t>
  </si>
  <si>
    <t>00037,08</t>
  </si>
  <si>
    <t>00062,36</t>
  </si>
  <si>
    <t>00037,12</t>
  </si>
  <si>
    <t>00062,42</t>
  </si>
  <si>
    <t>00037,15</t>
  </si>
  <si>
    <t>00062,48</t>
  </si>
  <si>
    <t>00037,19</t>
  </si>
  <si>
    <t>00062,54</t>
  </si>
  <si>
    <t>00037,23</t>
  </si>
  <si>
    <t>00062,60</t>
  </si>
  <si>
    <t>00037,26</t>
  </si>
  <si>
    <t>00062,66</t>
  </si>
  <si>
    <t>00037,30</t>
  </si>
  <si>
    <t>00062,72</t>
  </si>
  <si>
    <t>00037,33</t>
  </si>
  <si>
    <t>00062,78</t>
  </si>
  <si>
    <t>00037,37</t>
  </si>
  <si>
    <t>00062,84</t>
  </si>
  <si>
    <t>00037,40</t>
  </si>
  <si>
    <t>00062,90</t>
  </si>
  <si>
    <t>00037,44</t>
  </si>
  <si>
    <t>00062,96</t>
  </si>
  <si>
    <t>00037,47</t>
  </si>
  <si>
    <t>00063,02</t>
  </si>
  <si>
    <t>00037,51</t>
  </si>
  <si>
    <t>00063,08</t>
  </si>
  <si>
    <t>00037,54</t>
  </si>
  <si>
    <t>00063,14</t>
  </si>
  <si>
    <t>00037,58</t>
  </si>
  <si>
    <t>00063,20</t>
  </si>
  <si>
    <t>00037,62</t>
  </si>
  <si>
    <t>00063,27</t>
  </si>
  <si>
    <t>00037,65</t>
  </si>
  <si>
    <t>00063,33</t>
  </si>
  <si>
    <t>00037,69</t>
  </si>
  <si>
    <t>00063,39</t>
  </si>
  <si>
    <t>00037,72</t>
  </si>
  <si>
    <t>00063,45</t>
  </si>
  <si>
    <t>00037,76</t>
  </si>
  <si>
    <t>00063,51</t>
  </si>
  <si>
    <t>00037,79</t>
  </si>
  <si>
    <t>00063,57</t>
  </si>
  <si>
    <t>00037,83</t>
  </si>
  <si>
    <t>00063,63</t>
  </si>
  <si>
    <t>00037,86</t>
  </si>
  <si>
    <t>00063,69</t>
  </si>
  <si>
    <t>00037,90</t>
  </si>
  <si>
    <t>00063,75</t>
  </si>
  <si>
    <t>00037,94</t>
  </si>
  <si>
    <t>00063,81</t>
  </si>
  <si>
    <t>00037,97</t>
  </si>
  <si>
    <t>00063,87</t>
  </si>
  <si>
    <t>00038,01</t>
  </si>
  <si>
    <t>00063,93</t>
  </si>
  <si>
    <t>00038,04</t>
  </si>
  <si>
    <t>00063,99</t>
  </si>
  <si>
    <t>00038,08</t>
  </si>
  <si>
    <t>00064,05</t>
  </si>
  <si>
    <t>00038,11</t>
  </si>
  <si>
    <t>00064,11</t>
  </si>
  <si>
    <t>00038,15</t>
  </si>
  <si>
    <t>naam productgroep</t>
  </si>
  <si>
    <t>prijstabel</t>
  </si>
  <si>
    <t>tarieffactor (promille)</t>
  </si>
  <si>
    <t>afronding (centen)</t>
  </si>
  <si>
    <t>enkele reis 2e klas vol</t>
  </si>
  <si>
    <t>enkele reis 1e klas vol</t>
  </si>
  <si>
    <t>enkele reis 2e klas 50%</t>
  </si>
  <si>
    <t>enkele reis 1e klas 50%</t>
  </si>
  <si>
    <t>enkele reis 2e klas 40%</t>
  </si>
  <si>
    <t>enkele reis 1e klas 40%</t>
  </si>
  <si>
    <t>enkele reis 2e klas 20%</t>
  </si>
  <si>
    <t>enkele reis 1e klas 20%</t>
  </si>
  <si>
    <t>retour 2e klas vol</t>
  </si>
  <si>
    <t>retour 1e klas vol</t>
  </si>
  <si>
    <t>retour 2e klas 50%</t>
  </si>
  <si>
    <t>retour 1e klas 50%</t>
  </si>
  <si>
    <t>retour 2e klas 40%</t>
  </si>
  <si>
    <t>retour 1e klas 40%</t>
  </si>
  <si>
    <t>retour 2e klas 20%</t>
  </si>
  <si>
    <t>retour 1e klas 20%</t>
  </si>
  <si>
    <t>Traject Vrij 2e klas maand</t>
  </si>
  <si>
    <t>Traject Vrij 1e klas maand</t>
  </si>
  <si>
    <t>Traject Vrij 2e klas jaar</t>
  </si>
  <si>
    <t>Traject Vrij 1e klas jaar</t>
  </si>
  <si>
    <t xml:space="preserve">Prepaid 2e klas maand </t>
  </si>
  <si>
    <t>Prepaid 1e klas maand</t>
  </si>
  <si>
    <t xml:space="preserve">Prepaid 2e klas 3 maanden  </t>
  </si>
  <si>
    <t xml:space="preserve">Prepaid 1e klas 3 maanden </t>
  </si>
  <si>
    <t>PRODUCTNAAM</t>
  </si>
  <si>
    <t>rekenprijs 2024</t>
  </si>
  <si>
    <t xml:space="preserve"> prijs 1-1-2024 </t>
  </si>
  <si>
    <t>rekenprijs 2025</t>
  </si>
  <si>
    <t>afronding op:</t>
  </si>
  <si>
    <t>prijs 1-1-2025</t>
  </si>
  <si>
    <t>rekenprijs 2026</t>
  </si>
  <si>
    <t>prijs 1-1-2026</t>
  </si>
  <si>
    <t>prijs 1-3-2026</t>
  </si>
  <si>
    <t>NATIONAAL</t>
  </si>
  <si>
    <t>Productnr</t>
  </si>
  <si>
    <t>Contract Tariff Id</t>
  </si>
  <si>
    <t>Landelijke Tarief Index (LTI)</t>
  </si>
  <si>
    <t>3,34%</t>
  </si>
  <si>
    <t>3,86%</t>
  </si>
  <si>
    <t>Vaste voet / basistarief</t>
  </si>
  <si>
    <t xml:space="preserve"> €               1,12</t>
  </si>
  <si>
    <t xml:space="preserve">   </t>
  </si>
  <si>
    <t xml:space="preserve"> €           0,01</t>
  </si>
  <si>
    <t>REGIONAAL (THO)</t>
  </si>
  <si>
    <t>Acceptatie OVC</t>
  </si>
  <si>
    <t>Verkoop POS/Quarto</t>
  </si>
  <si>
    <t>Verkoop Backoffice</t>
  </si>
  <si>
    <t>Verkoop Webshop</t>
  </si>
  <si>
    <t>Instaptarief</t>
  </si>
  <si>
    <t>Instaptarief bus</t>
  </si>
  <si>
    <t xml:space="preserve"> €               4,00</t>
  </si>
  <si>
    <t>Instaptarief trein regionaal</t>
  </si>
  <si>
    <t xml:space="preserve"> €             10,00</t>
  </si>
  <si>
    <t xml:space="preserve">Maand+jaarabonnementen THO - OUD verkoop vooralsnog t/m 28 februari 2026 </t>
  </si>
  <si>
    <t>Altijd Voordeel Oost Bus Maand (4-11)</t>
  </si>
  <si>
    <t xml:space="preserve"> €                17,76</t>
  </si>
  <si>
    <t xml:space="preserve"> €         1,00</t>
  </si>
  <si>
    <t xml:space="preserve"> €              18,00</t>
  </si>
  <si>
    <t xml:space="preserve"> €              18,35</t>
  </si>
  <si>
    <t xml:space="preserve"> €             1,00</t>
  </si>
  <si>
    <t xml:space="preserve"> €             18,00</t>
  </si>
  <si>
    <t xml:space="preserve"> €             19,06</t>
  </si>
  <si>
    <t xml:space="preserve"> €           1,00</t>
  </si>
  <si>
    <t>ja</t>
  </si>
  <si>
    <t>Altijd Voordeel Oost Bus Maand (12-18)</t>
  </si>
  <si>
    <t>Altijd Voordeel Oost Bus Maand (19-64)</t>
  </si>
  <si>
    <t>Altijd Voordeel Oost Bus Maand (65+)</t>
  </si>
  <si>
    <t>Altijd Voordeel Oost Trein+Bus Maand (4-11)</t>
  </si>
  <si>
    <t xml:space="preserve"> €                29,60</t>
  </si>
  <si>
    <t xml:space="preserve"> €              30,00</t>
  </si>
  <si>
    <t xml:space="preserve"> €              30,59</t>
  </si>
  <si>
    <t xml:space="preserve"> €             31,00</t>
  </si>
  <si>
    <t xml:space="preserve"> €             31,77</t>
  </si>
  <si>
    <t>Altijd Voordeel Oost Trein+Bus Maand (12-18)</t>
  </si>
  <si>
    <t>Altijd Voordeel Oost Trein+Bus Maand (19-64)</t>
  </si>
  <si>
    <t>Altijd Voordeel Oost Trein+Bus Maand (65+)</t>
  </si>
  <si>
    <t>Altijd Voordeel Oost Bus Jaar (4-11)</t>
  </si>
  <si>
    <t xml:space="preserve"> x9 </t>
  </si>
  <si>
    <t xml:space="preserve"> €            162,00</t>
  </si>
  <si>
    <t xml:space="preserve"> €           162,00</t>
  </si>
  <si>
    <t>Altijd Voordeel Oost Bus Jaar (12-18)</t>
  </si>
  <si>
    <t>Altijd Voordeel Oost Bus Jaar (19-64)</t>
  </si>
  <si>
    <t>Altijd Voordeel Oost Bus Jaar (65+)</t>
  </si>
  <si>
    <t>Altijd Voordeel Oost Trein+ Bus Jaar (4-11)</t>
  </si>
  <si>
    <t xml:space="preserve"> €            270,00</t>
  </si>
  <si>
    <t xml:space="preserve"> €           279,00</t>
  </si>
  <si>
    <t>Altijd Voordeel Oost Trein+ Bus Jaar (12-18)</t>
  </si>
  <si>
    <t>Altijd Voordeel Oost Trein+ Bus Jaar (19-64)</t>
  </si>
  <si>
    <t>Altijd Voordeel Oost Trein+ Bus Jaar (65+)</t>
  </si>
  <si>
    <t>Dal Vrij Oost Bus Maand (4-11)</t>
  </si>
  <si>
    <t xml:space="preserve"> €                59,21</t>
  </si>
  <si>
    <t xml:space="preserve"> €              59,00</t>
  </si>
  <si>
    <t xml:space="preserve"> €              61,18</t>
  </si>
  <si>
    <t xml:space="preserve"> €             61,00</t>
  </si>
  <si>
    <t xml:space="preserve"> €             63,55</t>
  </si>
  <si>
    <t>Dal Vrij Oost Bus Maand (12-18)</t>
  </si>
  <si>
    <t>Dal Vrij Oost Bus Maand (19-64)</t>
  </si>
  <si>
    <t>Dal Vrij Oost Bus Maand (65+)</t>
  </si>
  <si>
    <t>Dal Vrij Oost Trein+Bus Maand (4-11)</t>
  </si>
  <si>
    <t xml:space="preserve"> €                88,79</t>
  </si>
  <si>
    <t xml:space="preserve"> €              89,00</t>
  </si>
  <si>
    <t xml:space="preserve"> €              91,76</t>
  </si>
  <si>
    <t xml:space="preserve"> €             92,00</t>
  </si>
  <si>
    <t xml:space="preserve"> €             95,30</t>
  </si>
  <si>
    <t>Dal Vrij Oost Trein+Bus Maand (12-18)</t>
  </si>
  <si>
    <t>Dal Vrij Oost Trein+Bus Maand (19-64)</t>
  </si>
  <si>
    <t>Dal Vrij Oost Trein+Bus Maand (65+)</t>
  </si>
  <si>
    <t>Supplement Altijd Vrij ZHO Maand (4-11)</t>
  </si>
  <si>
    <t>nee</t>
  </si>
  <si>
    <t>Supplement Altijd Vrij ZHO Maand (12-18)</t>
  </si>
  <si>
    <t>Supplement Altijd Vrij ZHO Maand (19-64)</t>
  </si>
  <si>
    <t>Supplement Altijd Vrij ZHO Maand (65+)</t>
  </si>
  <si>
    <t>Dal Vrij Oost Bus Jaar (4-11)</t>
  </si>
  <si>
    <t xml:space="preserve"> €            531,00</t>
  </si>
  <si>
    <t xml:space="preserve"> €           549,00</t>
  </si>
  <si>
    <t>Dal Vrij Oost Bus Jaar (12-18)</t>
  </si>
  <si>
    <t>Dal Vrij Oost Bus Jaar (19-64)</t>
  </si>
  <si>
    <t>Dal Vrij Oost Bus Jaar (65+)</t>
  </si>
  <si>
    <t>Dal Vrij Oost Trein+Bus Jaar (4-11)</t>
  </si>
  <si>
    <t xml:space="preserve"> €            801,00</t>
  </si>
  <si>
    <t xml:space="preserve"> €                   -  </t>
  </si>
  <si>
    <t xml:space="preserve"> €           828,00</t>
  </si>
  <si>
    <t>Dal Vrij Oost Trein+Bus Jaar (12-18)</t>
  </si>
  <si>
    <t>Dal Vrij Oost Trein+Bus Jaar (19-64)</t>
  </si>
  <si>
    <t>Dal Vrij Oost Trein+Bus Jaar (65+)</t>
  </si>
  <si>
    <t>RRReis Altijd Vrij maand (4-11)</t>
  </si>
  <si>
    <t xml:space="preserve"> €               160,98</t>
  </si>
  <si>
    <t xml:space="preserve"> €            160,00</t>
  </si>
  <si>
    <t xml:space="preserve"> €             166,36</t>
  </si>
  <si>
    <t xml:space="preserve"> €           166,00</t>
  </si>
  <si>
    <t xml:space="preserve"> €           172,78</t>
  </si>
  <si>
    <t>RRReis Altijd Vrij maand (12-18)</t>
  </si>
  <si>
    <t>RRReis Altijd Vrij maand (19-64)</t>
  </si>
  <si>
    <t>RRReis Altijd Vrij maand (65+)</t>
  </si>
  <si>
    <t>RRReis Altijd Vrij jaar (4-11)</t>
  </si>
  <si>
    <t xml:space="preserve"> €         1.440,00</t>
  </si>
  <si>
    <t xml:space="preserve"> €        1.494,00</t>
  </si>
  <si>
    <t>RRReis Altijd Vrij jaar (12-18)</t>
  </si>
  <si>
    <t>RRReis Altijd Vrij jaar (19-64)</t>
  </si>
  <si>
    <t>RRReis Altijd Vrij jaar (65+)</t>
  </si>
  <si>
    <t>Dal Voordeel Oost Bus Jaar (4-11)</t>
  </si>
  <si>
    <t>Dal Voordeel Oost Bus Jaar (12-18)</t>
  </si>
  <si>
    <t>Dal Voordeel Oost Bus Jaar (19-64)</t>
  </si>
  <si>
    <t>Dal Voordeel Oost Bus Jaar (65+)</t>
  </si>
  <si>
    <t>Dal Voordeel Oost Trein+ Bus Jaar (4-11)</t>
  </si>
  <si>
    <t xml:space="preserve"> €                23,68</t>
  </si>
  <si>
    <t xml:space="preserve"> €              24,00</t>
  </si>
  <si>
    <t xml:space="preserve"> €              24,47</t>
  </si>
  <si>
    <t xml:space="preserve"> €             24,00</t>
  </si>
  <si>
    <t xml:space="preserve"> €             25,42</t>
  </si>
  <si>
    <t>Dal Voordeel Oost Trein+ Bus Jaar (12-18)</t>
  </si>
  <si>
    <t>Dal Voordeel Oost Trein+ Bus Jaar (19-64)</t>
  </si>
  <si>
    <t>Dal Voordeel Oost Trein+ Bus Jaar (65+)</t>
  </si>
  <si>
    <t>Supplement Altijd Vrij ZHO Jaar (4-11)</t>
  </si>
  <si>
    <t>Supplement Altijd Vrij ZHO Jaar (12-18)</t>
  </si>
  <si>
    <t>Supplement Altijd Vrij ZHO Jaar (19-64)</t>
  </si>
  <si>
    <t>Supplement Altijd Vrij ZHO Jaar (65+)</t>
  </si>
  <si>
    <t>Altijd Vrij Gelderland Bus (anoniem)</t>
  </si>
  <si>
    <t>Altijd Vrij Gelderland Bus (4-11)</t>
  </si>
  <si>
    <t>Altijd Vrij Gelderland Bus (12-18)</t>
  </si>
  <si>
    <t>Altijd Vrij Gelderland Bus (19-64)</t>
  </si>
  <si>
    <t>Altijd Vrij Gelderland Bus (65+)</t>
  </si>
  <si>
    <t>Altijd Vrij Gelderland Trein+Bus (anoniem)</t>
  </si>
  <si>
    <t>Altijd Vrij Gelderland Trein+Bus (4-11)</t>
  </si>
  <si>
    <t>Altijd Vrij Gelderland Trein+Bus (12-18)</t>
  </si>
  <si>
    <t>Altijd Vrij Gelderland Trein+Bus (19-64)</t>
  </si>
  <si>
    <t>Altijd Vrij Gelderland Trein+Bus (65+)</t>
  </si>
  <si>
    <t>Abonnementen THO - NIEUW vanaf 1 maart 2026</t>
  </si>
  <si>
    <t>Dal Korting Oost 40% Bus maand</t>
  </si>
  <si>
    <t xml:space="preserve"> €                2,99</t>
  </si>
  <si>
    <t xml:space="preserve"> €               2,99</t>
  </si>
  <si>
    <t xml:space="preserve"> €               3,11</t>
  </si>
  <si>
    <t>2,99*</t>
  </si>
  <si>
    <t>Dal Korting Oost 40% Trein+Bus maand</t>
  </si>
  <si>
    <t xml:space="preserve"> €                4,99</t>
  </si>
  <si>
    <t xml:space="preserve"> €               4,99</t>
  </si>
  <si>
    <t xml:space="preserve"> €               5,18</t>
  </si>
  <si>
    <t>4,99*</t>
  </si>
  <si>
    <t>Voordeel Oost Bus</t>
  </si>
  <si>
    <t xml:space="preserve"> gratis </t>
  </si>
  <si>
    <t>gratis</t>
  </si>
  <si>
    <t>Voordeel Oost Trein+Bus</t>
  </si>
  <si>
    <t xml:space="preserve"> *) psychologisch  </t>
  </si>
  <si>
    <t xml:space="preserve">*) psychologisch </t>
  </si>
  <si>
    <t xml:space="preserve"> aantrekkelijk  </t>
  </si>
  <si>
    <t xml:space="preserve">aantrekkelijk </t>
  </si>
  <si>
    <t xml:space="preserve"> introductietarief </t>
  </si>
  <si>
    <t>introductietarief</t>
  </si>
  <si>
    <t>Kortingsstaffels Voordeel Oost</t>
  </si>
  <si>
    <r>
      <t xml:space="preserve">Referentiebedrag 2024 </t>
    </r>
    <r>
      <rPr>
        <b/>
        <sz val="8"/>
        <rFont val="Verdana"/>
        <family val="2"/>
      </rPr>
      <t>vanaf</t>
    </r>
  </si>
  <si>
    <r>
      <t xml:space="preserve">introductiebedrag </t>
    </r>
    <r>
      <rPr>
        <b/>
        <sz val="8"/>
        <color rgb="FF000000"/>
        <rFont val="Verdana"/>
        <family val="2"/>
      </rPr>
      <t>vanaf</t>
    </r>
  </si>
  <si>
    <r>
      <t xml:space="preserve">introductiebedrag </t>
    </r>
    <r>
      <rPr>
        <b/>
        <sz val="8"/>
        <rFont val="Verdana"/>
        <family val="2"/>
      </rPr>
      <t>vanaf</t>
    </r>
  </si>
  <si>
    <t>Voordeel Oost Bus 20%</t>
  </si>
  <si>
    <t xml:space="preserve"> €              31,00</t>
  </si>
  <si>
    <t xml:space="preserve"> €           10,00</t>
  </si>
  <si>
    <t xml:space="preserve"> €             30,00</t>
  </si>
  <si>
    <t xml:space="preserve"> €             32,20</t>
  </si>
  <si>
    <t xml:space="preserve"> €           5,00</t>
  </si>
  <si>
    <t xml:space="preserve"> €                        30,00</t>
  </si>
  <si>
    <t>Voordeel Oost Bus 50%</t>
  </si>
  <si>
    <t xml:space="preserve"> €              70,00</t>
  </si>
  <si>
    <t xml:space="preserve"> €              72,34</t>
  </si>
  <si>
    <t xml:space="preserve"> €             70,00</t>
  </si>
  <si>
    <t xml:space="preserve"> €             75,13</t>
  </si>
  <si>
    <t xml:space="preserve"> €                        75,00</t>
  </si>
  <si>
    <t>Voordeel Oost Bus (100% korting, maandcap)</t>
  </si>
  <si>
    <t xml:space="preserve"> €            100,00</t>
  </si>
  <si>
    <t xml:space="preserve"> €             103,34</t>
  </si>
  <si>
    <t xml:space="preserve"> €           100,00</t>
  </si>
  <si>
    <t xml:space="preserve"> €           107,33</t>
  </si>
  <si>
    <t xml:space="preserve"> €                       105,00</t>
  </si>
  <si>
    <t>Voordeel Oost Trein+Bus 20%</t>
  </si>
  <si>
    <t xml:space="preserve"> €              60,00</t>
  </si>
  <si>
    <t xml:space="preserve"> €              62,00</t>
  </si>
  <si>
    <t xml:space="preserve"> €             60,00</t>
  </si>
  <si>
    <t xml:space="preserve"> €             64,40</t>
  </si>
  <si>
    <t xml:space="preserve"> €                        65,00</t>
  </si>
  <si>
    <t>Voordeel Oost Trein+Bus 50%</t>
  </si>
  <si>
    <t>Voordeel Oost Trein+Bus 70%</t>
  </si>
  <si>
    <t xml:space="preserve"> €            130,00</t>
  </si>
  <si>
    <t xml:space="preserve"> €             134,34</t>
  </si>
  <si>
    <t xml:space="preserve"> €           130,00</t>
  </si>
  <si>
    <t xml:space="preserve"> €           139,53</t>
  </si>
  <si>
    <t xml:space="preserve"> €                       140,00</t>
  </si>
  <si>
    <t>Voordeel Oost Trein+Bus (100% korting, maandcap)</t>
  </si>
  <si>
    <t xml:space="preserve"> €            150,00</t>
  </si>
  <si>
    <t xml:space="preserve"> €             155,01</t>
  </si>
  <si>
    <t xml:space="preserve"> €           150,00</t>
  </si>
  <si>
    <t xml:space="preserve"> €           160,99</t>
  </si>
  <si>
    <t xml:space="preserve"> €                       160,00</t>
  </si>
  <si>
    <t>Wagenverkoop THO</t>
  </si>
  <si>
    <t>Kidskaart</t>
  </si>
  <si>
    <t xml:space="preserve"> €                  1,27</t>
  </si>
  <si>
    <t xml:space="preserve"> €         0,05</t>
  </si>
  <si>
    <t xml:space="preserve"> €                1,25</t>
  </si>
  <si>
    <t xml:space="preserve"> €                1,31</t>
  </si>
  <si>
    <t xml:space="preserve"> €             0,05</t>
  </si>
  <si>
    <t xml:space="preserve"> €               1,30</t>
  </si>
  <si>
    <t xml:space="preserve"> €               1,36</t>
  </si>
  <si>
    <t xml:space="preserve"> €           0,10</t>
  </si>
  <si>
    <t>1,40</t>
  </si>
  <si>
    <t xml:space="preserve"> €                          1,40</t>
  </si>
  <si>
    <t>DAGkaart</t>
  </si>
  <si>
    <t xml:space="preserve"> €                13,03</t>
  </si>
  <si>
    <t xml:space="preserve"> €         0,50</t>
  </si>
  <si>
    <t xml:space="preserve"> €              13,00</t>
  </si>
  <si>
    <t xml:space="preserve"> €              13,46</t>
  </si>
  <si>
    <t xml:space="preserve"> €             0,50</t>
  </si>
  <si>
    <t xml:space="preserve"> €             13,50</t>
  </si>
  <si>
    <t xml:space="preserve"> €             13,98</t>
  </si>
  <si>
    <t xml:space="preserve"> €           0,50</t>
  </si>
  <si>
    <t xml:space="preserve"> €                        14,00</t>
  </si>
  <si>
    <t>Meermanskaart</t>
  </si>
  <si>
    <t xml:space="preserve"> €                19,94</t>
  </si>
  <si>
    <t xml:space="preserve"> €              20,00</t>
  </si>
  <si>
    <t xml:space="preserve"> €              20,61</t>
  </si>
  <si>
    <t xml:space="preserve"> €             20,50</t>
  </si>
  <si>
    <t xml:space="preserve"> €             21,40</t>
  </si>
  <si>
    <t>21,50</t>
  </si>
  <si>
    <t xml:space="preserve"> €                        21,50</t>
  </si>
  <si>
    <t xml:space="preserve">Groepskaart Bus  </t>
  </si>
  <si>
    <t xml:space="preserve"> €                27,63</t>
  </si>
  <si>
    <t xml:space="preserve"> €              27,50</t>
  </si>
  <si>
    <t xml:space="preserve"> €              28,55</t>
  </si>
  <si>
    <t xml:space="preserve"> €             28,50</t>
  </si>
  <si>
    <t xml:space="preserve"> €             29,65</t>
  </si>
  <si>
    <t>29,50</t>
  </si>
  <si>
    <t xml:space="preserve"> €                        29,50</t>
  </si>
  <si>
    <t>Groepskaart Bus+Trein</t>
  </si>
  <si>
    <t xml:space="preserve"> €                38,68</t>
  </si>
  <si>
    <t xml:space="preserve"> €              38,50</t>
  </si>
  <si>
    <t xml:space="preserve"> €              39,97</t>
  </si>
  <si>
    <t xml:space="preserve"> €             40,00</t>
  </si>
  <si>
    <t xml:space="preserve"> €             41,51</t>
  </si>
  <si>
    <t>41,50</t>
  </si>
  <si>
    <t xml:space="preserve"> €                        41,50</t>
  </si>
  <si>
    <t>BuurtRRREis Ritkaart</t>
  </si>
  <si>
    <t xml:space="preserve"> €                  2,61</t>
  </si>
  <si>
    <t xml:space="preserve"> €                2,60</t>
  </si>
  <si>
    <t xml:space="preserve"> €                2,70</t>
  </si>
  <si>
    <t xml:space="preserve"> €               2,70</t>
  </si>
  <si>
    <t xml:space="preserve"> €               2,80</t>
  </si>
  <si>
    <t>2,80</t>
  </si>
  <si>
    <t xml:space="preserve"> €                          2,80</t>
  </si>
  <si>
    <t>LOKAAL (concessiespecifiek)</t>
  </si>
  <si>
    <t>Kilometerprijs concessie</t>
  </si>
  <si>
    <t>Ophoging 2025 ivm migratie nieuwe producten</t>
  </si>
  <si>
    <t>Ophoging 2026 plus LTI</t>
  </si>
  <si>
    <t>KM-prijs na ophoging per 1-3-2026</t>
  </si>
  <si>
    <t>Bus</t>
  </si>
  <si>
    <t>Arnhem Nijmegen</t>
  </si>
  <si>
    <t xml:space="preserve"> €               0,1855</t>
  </si>
  <si>
    <t xml:space="preserve"> €              0,186</t>
  </si>
  <si>
    <t xml:space="preserve"> €             0,1917</t>
  </si>
  <si>
    <t xml:space="preserve"> €           0,001</t>
  </si>
  <si>
    <t xml:space="preserve"> €             0,192</t>
  </si>
  <si>
    <t xml:space="preserve"> €           0,1991</t>
  </si>
  <si>
    <t xml:space="preserve"> €         0,001</t>
  </si>
  <si>
    <t xml:space="preserve"> €                        0,199</t>
  </si>
  <si>
    <t>0,0099</t>
  </si>
  <si>
    <t>0,0103</t>
  </si>
  <si>
    <t xml:space="preserve"> €                        0,209</t>
  </si>
  <si>
    <t>Veluwe-Zuid</t>
  </si>
  <si>
    <t xml:space="preserve"> €               0,1956</t>
  </si>
  <si>
    <t xml:space="preserve"> €              0,196</t>
  </si>
  <si>
    <t xml:space="preserve"> €             0,2021</t>
  </si>
  <si>
    <t xml:space="preserve"> €             0,203</t>
  </si>
  <si>
    <t xml:space="preserve"> €           0,2099</t>
  </si>
  <si>
    <t xml:space="preserve"> €                        0,210</t>
  </si>
  <si>
    <t>0,0058</t>
  </si>
  <si>
    <t>0,0060</t>
  </si>
  <si>
    <t xml:space="preserve"> €                        0,216</t>
  </si>
  <si>
    <t>Twente-ZHO</t>
  </si>
  <si>
    <t xml:space="preserve"> €               0,2230</t>
  </si>
  <si>
    <t xml:space="preserve"> €              0,223</t>
  </si>
  <si>
    <t xml:space="preserve"> €             0,2304</t>
  </si>
  <si>
    <t xml:space="preserve"> €             0,230</t>
  </si>
  <si>
    <t xml:space="preserve"> €           0,2393</t>
  </si>
  <si>
    <t xml:space="preserve"> €                        0,239</t>
  </si>
  <si>
    <t>0,0051</t>
  </si>
  <si>
    <t>0,0053</t>
  </si>
  <si>
    <t xml:space="preserve"> €                        0,245</t>
  </si>
  <si>
    <t>Achterhoek-Rivierenland</t>
  </si>
  <si>
    <t xml:space="preserve"> €               0,1920</t>
  </si>
  <si>
    <t xml:space="preserve"> €              0,192</t>
  </si>
  <si>
    <t xml:space="preserve"> €             0,1984</t>
  </si>
  <si>
    <t xml:space="preserve"> €             0,198</t>
  </si>
  <si>
    <t xml:space="preserve"> €           0,2061</t>
  </si>
  <si>
    <t xml:space="preserve"> €                        0,206</t>
  </si>
  <si>
    <t>0,0090</t>
  </si>
  <si>
    <t>0,0093</t>
  </si>
  <si>
    <t xml:space="preserve"> €                        0,215</t>
  </si>
  <si>
    <t>Trein</t>
  </si>
  <si>
    <t>ZHO 2e klasse</t>
  </si>
  <si>
    <t xml:space="preserve"> €               0,2340</t>
  </si>
  <si>
    <t xml:space="preserve"> €              0,234</t>
  </si>
  <si>
    <t xml:space="preserve"> €             0,2418</t>
  </si>
  <si>
    <t xml:space="preserve"> €             0,242</t>
  </si>
  <si>
    <t xml:space="preserve"> €           0,2511</t>
  </si>
  <si>
    <t xml:space="preserve"> €                        0,251</t>
  </si>
  <si>
    <t>0,0014</t>
  </si>
  <si>
    <t>0,0015</t>
  </si>
  <si>
    <t xml:space="preserve"> €                        0,253</t>
  </si>
  <si>
    <t>Vechtdallijnen 2e klasse</t>
  </si>
  <si>
    <t xml:space="preserve"> €               0,2080</t>
  </si>
  <si>
    <t xml:space="preserve"> €              0,208</t>
  </si>
  <si>
    <t xml:space="preserve"> €             0,2149</t>
  </si>
  <si>
    <t xml:space="preserve"> €             0,215</t>
  </si>
  <si>
    <t xml:space="preserve"> €           0,2232</t>
  </si>
  <si>
    <t xml:space="preserve"> €                        0,223</t>
  </si>
  <si>
    <t>0,0011</t>
  </si>
  <si>
    <t xml:space="preserve"> €                        0,224</t>
  </si>
  <si>
    <t>Vechtdallijnen 1e klasse</t>
  </si>
  <si>
    <t xml:space="preserve"> €               0,3550</t>
  </si>
  <si>
    <t xml:space="preserve"> €              0,355</t>
  </si>
  <si>
    <t xml:space="preserve"> €             0,3669</t>
  </si>
  <si>
    <t xml:space="preserve"> €             0,367</t>
  </si>
  <si>
    <t xml:space="preserve"> €           0,3810</t>
  </si>
  <si>
    <t xml:space="preserve"> €                        0,381</t>
  </si>
  <si>
    <t xml:space="preserve"> €                        0,382</t>
  </si>
  <si>
    <t>Achterhoek-Rivierenland 2e klasse</t>
  </si>
  <si>
    <t xml:space="preserve"> €               0,2280</t>
  </si>
  <si>
    <t xml:space="preserve"> €              0,228</t>
  </si>
  <si>
    <t xml:space="preserve"> €             0,2356</t>
  </si>
  <si>
    <t xml:space="preserve"> €             0,236</t>
  </si>
  <si>
    <t xml:space="preserve"> €           0,2447</t>
  </si>
  <si>
    <t xml:space="preserve"> €                        0,255</t>
  </si>
  <si>
    <t>Achterhoek-Rivierenland 1e klasse</t>
  </si>
  <si>
    <t xml:space="preserve"> €               0,3880</t>
  </si>
  <si>
    <t xml:space="preserve"> €              0,388</t>
  </si>
  <si>
    <t xml:space="preserve"> €             0,4010</t>
  </si>
  <si>
    <t xml:space="preserve"> €             0,401</t>
  </si>
  <si>
    <t xml:space="preserve"> €           0,4164</t>
  </si>
  <si>
    <t xml:space="preserve"> €                        0,416</t>
  </si>
  <si>
    <t xml:space="preserve"> €                        0,427</t>
  </si>
  <si>
    <t>Opslag ritprijs</t>
  </si>
  <si>
    <t>opslag</t>
  </si>
  <si>
    <t xml:space="preserve"> opslag </t>
  </si>
  <si>
    <t>Trein Overijssel</t>
  </si>
  <si>
    <t>ROR-factor 1e klasse</t>
  </si>
  <si>
    <t xml:space="preserve"> 1,60* ritprijs 2e klasse </t>
  </si>
  <si>
    <t xml:space="preserve"> 1,70 * ritprijs 2e klasse </t>
  </si>
  <si>
    <t>Concessiespecifieke kaartsoorten</t>
  </si>
  <si>
    <t>65-plus kaartje</t>
  </si>
  <si>
    <t xml:space="preserve"> €                  2,36</t>
  </si>
  <si>
    <t xml:space="preserve"> €                2,36</t>
  </si>
  <si>
    <t xml:space="preserve"> €                2,44</t>
  </si>
  <si>
    <t xml:space="preserve"> €             0,01</t>
  </si>
  <si>
    <t xml:space="preserve"> €               2,45</t>
  </si>
  <si>
    <t xml:space="preserve"> €               2,53</t>
  </si>
  <si>
    <t xml:space="preserve"> €                          2,53</t>
  </si>
  <si>
    <t>Buurtbus ritkaart</t>
  </si>
  <si>
    <t xml:space="preserve"> €                  2,25</t>
  </si>
  <si>
    <t xml:space="preserve"> €                2,25</t>
  </si>
  <si>
    <t xml:space="preserve"> €                2,33</t>
  </si>
  <si>
    <t xml:space="preserve"> €               2,35</t>
  </si>
  <si>
    <t xml:space="preserve"> €               2,41</t>
  </si>
  <si>
    <t xml:space="preserve"> €           0,05</t>
  </si>
  <si>
    <t xml:space="preserve"> €                          2,40</t>
  </si>
  <si>
    <t>FlexRRReis ritkaart</t>
  </si>
  <si>
    <t>Evenemententicket bus</t>
  </si>
  <si>
    <t xml:space="preserve"> €                  2,85</t>
  </si>
  <si>
    <t xml:space="preserve"> €                2,85</t>
  </si>
  <si>
    <t xml:space="preserve"> €                2,95</t>
  </si>
  <si>
    <t xml:space="preserve"> €               2,95</t>
  </si>
  <si>
    <t xml:space="preserve"> €               3,06</t>
  </si>
  <si>
    <t xml:space="preserve"> €                          3,05</t>
  </si>
  <si>
    <t>Evenemententicket bus en trein</t>
  </si>
  <si>
    <t xml:space="preserve"> €                  7,05</t>
  </si>
  <si>
    <t xml:space="preserve"> €                7,05</t>
  </si>
  <si>
    <t xml:space="preserve"> €                7,29</t>
  </si>
  <si>
    <t xml:space="preserve"> €               7,30</t>
  </si>
  <si>
    <t xml:space="preserve"> €               7,57</t>
  </si>
  <si>
    <t xml:space="preserve"> €                          7,55</t>
  </si>
  <si>
    <t>AR</t>
  </si>
  <si>
    <t xml:space="preserve"> €                  2,60</t>
  </si>
  <si>
    <t xml:space="preserve"> €                2,69</t>
  </si>
  <si>
    <t xml:space="preserve"> €             0,10</t>
  </si>
  <si>
    <t xml:space="preserve"> €               2,79</t>
  </si>
  <si>
    <t>Buurtbus reductie</t>
  </si>
  <si>
    <t xml:space="preserve"> €                  1,90</t>
  </si>
  <si>
    <t xml:space="preserve"> €                1,90</t>
  </si>
  <si>
    <t xml:space="preserve"> €                1,96</t>
  </si>
  <si>
    <t xml:space="preserve"> €               2,00</t>
  </si>
  <si>
    <t xml:space="preserve"> €               2,04</t>
  </si>
  <si>
    <t xml:space="preserve"> €                          2,00</t>
  </si>
  <si>
    <t>Flatfare lijn 440-450-458</t>
  </si>
  <si>
    <t>Winkelverkoop ritkaart 2</t>
  </si>
  <si>
    <t xml:space="preserve"> €                  5,20</t>
  </si>
  <si>
    <t xml:space="preserve"> €                5,20</t>
  </si>
  <si>
    <t xml:space="preserve"> €                5,37</t>
  </si>
  <si>
    <t xml:space="preserve"> €               5,40</t>
  </si>
  <si>
    <t xml:space="preserve"> €               5,58</t>
  </si>
  <si>
    <t xml:space="preserve"> €                          5,60</t>
  </si>
  <si>
    <t>Winkelverkoop ritkaart 3</t>
  </si>
  <si>
    <t xml:space="preserve"> €                  7,80</t>
  </si>
  <si>
    <t xml:space="preserve"> €                7,80</t>
  </si>
  <si>
    <t xml:space="preserve"> €                8,06</t>
  </si>
  <si>
    <t xml:space="preserve"> €               8,10</t>
  </si>
  <si>
    <t xml:space="preserve"> €               8,37</t>
  </si>
  <si>
    <t xml:space="preserve"> €                          8,40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</si>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</sst>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 &quot;€&quot;\ * #,##0.00_ ;_ &quot;€&quot;\ * \-#,##0.00_ ;_ &quot;€&quot;\ * &quot;-&quot;??_ ;_ @_ "/>
    <numFmt numFmtId="164" formatCode="00000.00"/>
    <numFmt numFmtId="165" formatCode="000"/>
    <numFmt numFmtId="166" formatCode="_-* #,##0.00_-;_-* #,##0.00\-;_-* &quot;-&quot;??_-;_-@_-"/>
    <numFmt numFmtId="167" formatCode="_-&quot;€&quot;\ * #,##0.00_-;_-&quot;€&quot;\ * #,##0.00\-;_-&quot;€&quot;\ * &quot;-&quot;??_-;_-@_-"/>
    <numFmt numFmtId="169" formatCode="_ &quot;€&quot;* #,##0.00_ ;_ &quot;€&quot;* \-#,##0.00_ ;_ &quot;€&quot;* &quot;-&quot;??_ ;_ @_ "/>
    <numFmt numFmtId="172" formatCode="_([$€-2]\ * #,##0.00_);_([$€-2]\ * \(#,##0.00\);_([$€-2]\ * &quot;-&quot;??_);_(@_)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Verdana"/>
      <family val="2"/>
    </font>
    <font>
      <sz val="8"/>
      <color theme="1"/>
      <name val="Verdana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</font>
    <font>
      <sz val="11"/>
      <color rgb="FFFF0000"/>
      <name val="Calibri"/>
    </font>
    <font>
      <sz val="8"/>
      <color rgb="FF000000"/>
      <name val="Verdana"/>
      <family val="2"/>
    </font>
    <font>
      <b/>
      <sz val="8"/>
      <color rgb="FF000000"/>
      <name val="Verdana"/>
      <family val="2"/>
    </font>
    <font>
      <b/>
      <sz val="8"/>
      <color rgb="FFA6A6A6"/>
      <name val="Verdana"/>
      <family val="2"/>
    </font>
    <font>
      <b/>
      <sz val="8"/>
      <name val="Verdana"/>
      <family val="2"/>
    </font>
    <font>
      <sz val="8"/>
      <name val="Verdana"/>
      <family val="2"/>
    </font>
    <font>
      <sz val="8"/>
      <color rgb="FFA6A6A6"/>
      <name val="Verdana"/>
      <family val="2"/>
    </font>
    <font>
      <sz val="8"/>
      <color rgb="FFC00000"/>
      <name val="Verdana"/>
      <family val="2"/>
    </font>
    <font>
      <i/>
      <sz val="8"/>
      <color rgb="FFC00000"/>
      <name val="Verdana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C5D9F1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D8E4B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7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0" fontId="3" fillId="0" borderId="0"/>
    <xf numFmtId="167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6" fillId="0" borderId="0"/>
    <xf numFmtId="169" fontId="16" fillId="0" borderId="0" applyFont="0" applyFill="0" applyBorder="0" applyAlignment="0" applyProtection="0"/>
    <xf numFmtId="44" fontId="17" fillId="0" borderId="0" applyFont="0" applyFill="0" applyBorder="0" applyAlignment="0" applyProtection="0"/>
  </cellStyleXfs>
  <cellXfs count="93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64" fontId="0" fillId="0" borderId="0" xfId="0" applyNumberFormat="1" applyAlignment="1">
      <alignment wrapText="1"/>
    </xf>
    <xf numFmtId="165" fontId="0" fillId="0" borderId="0" xfId="0" applyNumberFormat="1"/>
    <xf numFmtId="165" fontId="0" fillId="0" borderId="0" xfId="0" applyNumberFormat="1" applyAlignment="1">
      <alignment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" fontId="0" fillId="2" borderId="0" xfId="0" applyNumberFormat="1" applyFill="1" applyAlignment="1">
      <alignment horizontal="center"/>
    </xf>
    <xf numFmtId="0" fontId="5" fillId="0" borderId="0" xfId="0" applyFont="1"/>
    <xf numFmtId="0" fontId="0" fillId="2" borderId="0" xfId="0" applyFill="1" applyAlignment="1">
      <alignment horizontal="center"/>
    </xf>
    <xf numFmtId="1" fontId="0" fillId="2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>
      <alignment horizontal="right" vertical="top" wrapText="1"/>
    </xf>
    <xf numFmtId="164" fontId="0" fillId="3" borderId="0" xfId="0" applyNumberFormat="1" applyFill="1" applyAlignment="1" applyProtection="1">
      <alignment horizontal="right" vertical="top" wrapText="1"/>
      <protection locked="0"/>
    </xf>
    <xf numFmtId="2" fontId="0" fillId="0" borderId="0" xfId="0" applyNumberFormat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4" fillId="0" borderId="1" xfId="0" applyFont="1" applyBorder="1"/>
    <xf numFmtId="164" fontId="0" fillId="3" borderId="1" xfId="0" applyNumberFormat="1" applyFill="1" applyBorder="1" applyAlignment="1">
      <alignment horizontal="left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0" xfId="0" applyFont="1"/>
    <xf numFmtId="0" fontId="6" fillId="4" borderId="0" xfId="0" applyFont="1" applyFill="1"/>
    <xf numFmtId="0" fontId="7" fillId="0" borderId="0" xfId="0" applyFont="1"/>
    <xf numFmtId="0" fontId="6" fillId="0" borderId="0" xfId="0" applyFont="1" applyAlignment="1">
      <alignment wrapText="1"/>
    </xf>
    <xf numFmtId="0" fontId="6" fillId="5" borderId="0" xfId="0" applyFont="1" applyFill="1" applyAlignment="1">
      <alignment wrapText="1"/>
    </xf>
    <xf numFmtId="0" fontId="7" fillId="0" borderId="0" xfId="0" applyFont="1" applyAlignment="1">
      <alignment wrapText="1"/>
    </xf>
    <xf numFmtId="0" fontId="6" fillId="4" borderId="0" xfId="0" applyFont="1" applyFill="1" applyAlignment="1">
      <alignment wrapText="1"/>
    </xf>
    <xf numFmtId="0" fontId="8" fillId="6" borderId="2" xfId="0" applyFont="1" applyFill="1" applyBorder="1"/>
    <xf numFmtId="0" fontId="9" fillId="6" borderId="3" xfId="0" applyFont="1" applyFill="1" applyBorder="1"/>
    <xf numFmtId="0" fontId="10" fillId="6" borderId="3" xfId="0" applyFont="1" applyFill="1" applyBorder="1"/>
    <xf numFmtId="0" fontId="11" fillId="6" borderId="3" xfId="0" applyFont="1" applyFill="1" applyBorder="1"/>
    <xf numFmtId="0" fontId="8" fillId="0" borderId="0" xfId="0" applyFont="1"/>
    <xf numFmtId="0" fontId="9" fillId="7" borderId="4" xfId="0" applyFont="1" applyFill="1" applyBorder="1"/>
    <xf numFmtId="0" fontId="9" fillId="7" borderId="5" xfId="0" applyFont="1" applyFill="1" applyBorder="1"/>
    <xf numFmtId="0" fontId="8" fillId="0" borderId="6" xfId="0" applyFont="1" applyBorder="1"/>
    <xf numFmtId="0" fontId="8" fillId="0" borderId="7" xfId="0" applyFont="1" applyBorder="1"/>
    <xf numFmtId="0" fontId="12" fillId="0" borderId="7" xfId="0" applyFont="1" applyBorder="1"/>
    <xf numFmtId="0" fontId="13" fillId="0" borderId="7" xfId="0" applyFont="1" applyBorder="1"/>
    <xf numFmtId="0" fontId="13" fillId="0" borderId="0" xfId="0" applyFont="1"/>
    <xf numFmtId="0" fontId="13" fillId="0" borderId="8" xfId="0" applyFont="1" applyBorder="1"/>
    <xf numFmtId="0" fontId="8" fillId="0" borderId="7" xfId="0" applyFont="1" applyBorder="1" applyAlignment="1">
      <alignment wrapText="1"/>
    </xf>
    <xf numFmtId="0" fontId="12" fillId="0" borderId="7" xfId="0" applyFont="1" applyBorder="1" applyAlignment="1">
      <alignment wrapText="1"/>
    </xf>
    <xf numFmtId="0" fontId="13" fillId="0" borderId="5" xfId="0" applyFont="1" applyBorder="1"/>
    <xf numFmtId="0" fontId="9" fillId="7" borderId="6" xfId="0" applyFont="1" applyFill="1" applyBorder="1"/>
    <xf numFmtId="0" fontId="9" fillId="7" borderId="7" xfId="0" applyFont="1" applyFill="1" applyBorder="1"/>
    <xf numFmtId="0" fontId="8" fillId="7" borderId="7" xfId="0" applyFont="1" applyFill="1" applyBorder="1"/>
    <xf numFmtId="0" fontId="13" fillId="7" borderId="7" xfId="0" applyFont="1" applyFill="1" applyBorder="1"/>
    <xf numFmtId="0" fontId="12" fillId="7" borderId="7" xfId="0" applyFont="1" applyFill="1" applyBorder="1"/>
    <xf numFmtId="0" fontId="12" fillId="7" borderId="7" xfId="0" applyFont="1" applyFill="1" applyBorder="1" applyAlignment="1">
      <alignment wrapText="1"/>
    </xf>
    <xf numFmtId="0" fontId="9" fillId="0" borderId="6" xfId="0" applyFont="1" applyBorder="1"/>
    <xf numFmtId="0" fontId="9" fillId="0" borderId="7" xfId="0" applyFont="1" applyBorder="1"/>
    <xf numFmtId="0" fontId="12" fillId="8" borderId="7" xfId="0" applyFont="1" applyFill="1" applyBorder="1" applyAlignment="1">
      <alignment wrapText="1"/>
    </xf>
    <xf numFmtId="0" fontId="13" fillId="8" borderId="7" xfId="0" applyFont="1" applyFill="1" applyBorder="1" applyAlignment="1">
      <alignment wrapText="1"/>
    </xf>
    <xf numFmtId="0" fontId="12" fillId="0" borderId="6" xfId="0" applyFont="1" applyBorder="1"/>
    <xf numFmtId="0" fontId="14" fillId="0" borderId="6" xfId="0" applyFont="1" applyBorder="1"/>
    <xf numFmtId="0" fontId="15" fillId="0" borderId="7" xfId="0" applyFont="1" applyBorder="1"/>
    <xf numFmtId="0" fontId="14" fillId="0" borderId="7" xfId="0" applyFont="1" applyBorder="1"/>
    <xf numFmtId="0" fontId="13" fillId="0" borderId="7" xfId="0" applyFont="1" applyBorder="1" applyAlignment="1">
      <alignment wrapText="1"/>
    </xf>
    <xf numFmtId="0" fontId="9" fillId="0" borderId="0" xfId="0" applyFont="1"/>
    <xf numFmtId="0" fontId="12" fillId="0" borderId="0" xfId="0" applyFont="1"/>
    <xf numFmtId="44" fontId="8" fillId="0" borderId="7" xfId="15" applyFont="1" applyBorder="1"/>
    <xf numFmtId="172" fontId="12" fillId="0" borderId="7" xfId="0" applyNumberFormat="1" applyFont="1" applyBorder="1"/>
    <xf numFmtId="172" fontId="12" fillId="0" borderId="1" xfId="0" applyNumberFormat="1" applyFont="1" applyBorder="1"/>
    <xf numFmtId="172" fontId="12" fillId="0" borderId="8" xfId="0" applyNumberFormat="1" applyFont="1" applyBorder="1"/>
    <xf numFmtId="172" fontId="8" fillId="0" borderId="8" xfId="0" applyNumberFormat="1" applyFont="1" applyBorder="1"/>
    <xf numFmtId="0" fontId="8" fillId="0" borderId="9" xfId="0" applyFont="1" applyBorder="1"/>
    <xf numFmtId="0" fontId="8" fillId="0" borderId="10" xfId="0" applyFont="1" applyBorder="1"/>
    <xf numFmtId="0" fontId="8" fillId="0" borderId="11" xfId="0" applyFont="1" applyBorder="1"/>
    <xf numFmtId="0" fontId="8" fillId="0" borderId="12" xfId="0" applyFont="1" applyBorder="1"/>
    <xf numFmtId="0" fontId="8" fillId="0" borderId="13" xfId="0" applyFont="1" applyBorder="1"/>
    <xf numFmtId="172" fontId="8" fillId="0" borderId="7" xfId="0" applyNumberFormat="1" applyFont="1" applyBorder="1"/>
    <xf numFmtId="172" fontId="13" fillId="0" borderId="7" xfId="0" applyNumberFormat="1" applyFont="1" applyBorder="1"/>
    <xf numFmtId="0" fontId="8" fillId="0" borderId="14" xfId="0" applyFont="1" applyBorder="1"/>
    <xf numFmtId="0" fontId="9" fillId="0" borderId="15" xfId="0" applyFont="1" applyBorder="1"/>
    <xf numFmtId="0" fontId="8" fillId="0" borderId="16" xfId="0" applyFont="1" applyBorder="1"/>
    <xf numFmtId="0" fontId="8" fillId="0" borderId="17" xfId="0" applyFont="1" applyBorder="1"/>
    <xf numFmtId="0" fontId="9" fillId="0" borderId="9" xfId="0" applyFont="1" applyBorder="1"/>
    <xf numFmtId="0" fontId="12" fillId="0" borderId="10" xfId="0" applyFont="1" applyBorder="1" applyAlignment="1">
      <alignment wrapText="1"/>
    </xf>
    <xf numFmtId="0" fontId="12" fillId="7" borderId="10" xfId="0" applyFont="1" applyFill="1" applyBorder="1" applyAlignment="1">
      <alignment wrapText="1"/>
    </xf>
    <xf numFmtId="0" fontId="11" fillId="7" borderId="10" xfId="0" applyFont="1" applyFill="1" applyBorder="1" applyAlignment="1">
      <alignment wrapText="1"/>
    </xf>
    <xf numFmtId="0" fontId="8" fillId="8" borderId="10" xfId="0" applyFont="1" applyFill="1" applyBorder="1" applyAlignment="1">
      <alignment wrapText="1"/>
    </xf>
    <xf numFmtId="0" fontId="13" fillId="0" borderId="10" xfId="0" applyFont="1" applyBorder="1" applyAlignment="1">
      <alignment wrapText="1"/>
    </xf>
    <xf numFmtId="0" fontId="9" fillId="7" borderId="18" xfId="0" applyFont="1" applyFill="1" applyBorder="1"/>
    <xf numFmtId="0" fontId="12" fillId="0" borderId="19" xfId="0" applyFont="1" applyBorder="1" applyAlignment="1">
      <alignment wrapText="1"/>
    </xf>
    <xf numFmtId="0" fontId="11" fillId="6" borderId="20" xfId="0" applyFont="1" applyFill="1" applyBorder="1"/>
    <xf numFmtId="0" fontId="12" fillId="7" borderId="9" xfId="0" applyFont="1" applyFill="1" applyBorder="1" applyAlignment="1">
      <alignment wrapText="1"/>
    </xf>
    <xf numFmtId="0" fontId="9" fillId="7" borderId="9" xfId="0" applyFont="1" applyFill="1" applyBorder="1"/>
    <xf numFmtId="0" fontId="12" fillId="0" borderId="16" xfId="0" applyFont="1" applyBorder="1" applyAlignment="1">
      <alignment wrapText="1"/>
    </xf>
    <xf numFmtId="0" fontId="12" fillId="0" borderId="11" xfId="0" applyFont="1" applyBorder="1" applyAlignment="1">
      <alignment wrapText="1"/>
    </xf>
    <xf numFmtId="172" fontId="12" fillId="0" borderId="8" xfId="0" applyNumberFormat="1" applyFont="1" applyBorder="1" applyAlignment="1">
      <alignment horizontal="right"/>
    </xf>
    <xf numFmtId="0" fontId="12" fillId="0" borderId="9" xfId="0" applyFont="1" applyBorder="1"/>
    <xf numFmtId="172" fontId="12" fillId="0" borderId="21" xfId="0" applyNumberFormat="1" applyFont="1" applyBorder="1" applyAlignment="1">
      <alignment horizontal="right"/>
    </xf>
    <xf numFmtId="0" fontId="12" fillId="0" borderId="12" xfId="0" applyFont="1" applyBorder="1" applyAlignment="1">
      <alignment wrapText="1"/>
    </xf>
    <xf numFmtId="0" fontId="12" fillId="0" borderId="11" xfId="0" applyFont="1" applyBorder="1"/>
  </cellXfs>
  <cellStyles count="16">
    <cellStyle name="Euro" xfId="1" xr:uid="{9A88B528-0305-4B74-A72B-2659AF696E24}"/>
    <cellStyle name="Komma 2" xfId="2" xr:uid="{4528C478-83DC-42E4-9E9B-00A6B70E3E02}"/>
    <cellStyle name="Komma 3" xfId="3" xr:uid="{D3D84AB3-F24B-40D1-8661-9764B1650773}"/>
    <cellStyle name="Procent 2" xfId="4" xr:uid="{9D9BD35E-0460-4F3A-9569-38A73FBA8AF5}"/>
    <cellStyle name="Procent 3" xfId="5" xr:uid="{73A34EC1-A780-4272-9AAA-EB469612316B}"/>
    <cellStyle name="Standaard" xfId="0" builtinId="0"/>
    <cellStyle name="Standaard 2" xfId="6" xr:uid="{22030B9F-310E-46C4-9497-0B72F951329A}"/>
    <cellStyle name="Standaard 2 3 2 6" xfId="13" xr:uid="{37031D2F-3A64-4EB2-8C81-B14C11D6B739}"/>
    <cellStyle name="Standaard 3" xfId="7" xr:uid="{DA36CCA2-5932-4AB7-A759-C042FE59D2F4}"/>
    <cellStyle name="Standaard 4" xfId="8" xr:uid="{4DF8881C-5FD6-483E-87E5-267F6EABA91F}"/>
    <cellStyle name="Standaard 5" xfId="9" xr:uid="{A4C19EC9-6135-4394-A8E2-53C47ACC5F7A}"/>
    <cellStyle name="Valuta" xfId="15" builtinId="4"/>
    <cellStyle name="Valuta 2" xfId="10" xr:uid="{F38746BB-393C-4DF3-8BCC-F0A8498F238D}"/>
    <cellStyle name="Valuta 2 2" xfId="11" xr:uid="{3FA852B2-67D0-42FC-8B27-FC9F3240CB3C}"/>
    <cellStyle name="Valuta 2 2 2 5" xfId="14" xr:uid="{2479CA9F-5782-4323-B49F-948754518190}"/>
    <cellStyle name="Valuta 3" xfId="12" xr:uid="{F1297795-FD69-4377-9D95-EECDE0FC52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0D806-E9A5-498E-9863-D3A97B4EEB6B}">
  <dimension ref="A1:K257"/>
  <sheetViews>
    <sheetView workbookViewId="0">
      <selection activeCell="F16" sqref="F16"/>
    </sheetView>
  </sheetViews>
  <sheetFormatPr defaultRowHeight="14.5" x14ac:dyDescent="0.35"/>
  <cols>
    <col min="1" max="1" width="16.7265625" style="4" bestFit="1" customWidth="1"/>
    <col min="2" max="2" width="11" style="2" customWidth="1"/>
    <col min="3" max="3" width="11.81640625" customWidth="1"/>
    <col min="4" max="4" width="11.7265625" customWidth="1"/>
    <col min="5" max="10" width="13" customWidth="1"/>
    <col min="221" max="221" width="16.7265625" bestFit="1" customWidth="1"/>
    <col min="227" max="227" width="9.81640625" customWidth="1"/>
    <col min="234" max="236" width="10.54296875" bestFit="1" customWidth="1"/>
    <col min="237" max="239" width="11" bestFit="1" customWidth="1"/>
    <col min="240" max="243" width="10" bestFit="1" customWidth="1"/>
    <col min="245" max="245" width="11.54296875" customWidth="1"/>
    <col min="246" max="246" width="13" customWidth="1"/>
  </cols>
  <sheetData>
    <row r="1" spans="1:11" ht="29" x14ac:dyDescent="0.35">
      <c r="A1" s="4" t="s">
        <v>0</v>
      </c>
      <c r="B1" s="10">
        <v>2</v>
      </c>
      <c r="C1" s="3" t="s">
        <v>1</v>
      </c>
      <c r="E1" s="9" t="s">
        <v>2</v>
      </c>
    </row>
    <row r="2" spans="1:11" x14ac:dyDescent="0.35">
      <c r="A2" s="4" t="s">
        <v>3</v>
      </c>
      <c r="B2" s="7"/>
      <c r="C2" s="6"/>
      <c r="D2" s="6"/>
    </row>
    <row r="3" spans="1:11" s="6" customFormat="1" x14ac:dyDescent="0.35">
      <c r="A3" s="8" t="s">
        <v>4</v>
      </c>
      <c r="B3" s="8">
        <v>2001</v>
      </c>
      <c r="C3" s="8">
        <v>2001</v>
      </c>
      <c r="D3" s="8">
        <v>2034</v>
      </c>
      <c r="E3" s="8">
        <v>2034</v>
      </c>
      <c r="F3" s="11"/>
      <c r="G3" s="11"/>
      <c r="H3" s="11"/>
      <c r="I3" s="11"/>
      <c r="J3" s="11"/>
      <c r="K3" s="11"/>
    </row>
    <row r="4" spans="1:11" s="6" customFormat="1" x14ac:dyDescent="0.35">
      <c r="A4" s="8" t="s">
        <v>5</v>
      </c>
      <c r="B4" s="8">
        <v>2</v>
      </c>
      <c r="C4" s="8">
        <v>1</v>
      </c>
      <c r="D4" s="8">
        <v>2</v>
      </c>
      <c r="E4" s="8">
        <v>1</v>
      </c>
      <c r="F4" s="11"/>
      <c r="G4" s="11"/>
      <c r="H4" s="11"/>
      <c r="I4" s="11"/>
      <c r="J4" s="11"/>
      <c r="K4" s="11"/>
    </row>
    <row r="5" spans="1:11" s="1" customFormat="1" ht="29" x14ac:dyDescent="0.35">
      <c r="A5" s="5" t="s">
        <v>6</v>
      </c>
      <c r="B5" s="12" t="s">
        <v>7</v>
      </c>
      <c r="C5" s="12" t="s">
        <v>7</v>
      </c>
      <c r="D5" s="12" t="s">
        <v>8</v>
      </c>
      <c r="E5" s="12" t="s">
        <v>8</v>
      </c>
      <c r="F5" s="13"/>
      <c r="G5" s="13"/>
      <c r="H5" s="13"/>
      <c r="I5" s="13"/>
      <c r="J5" s="13"/>
      <c r="K5" s="13"/>
    </row>
    <row r="6" spans="1:11" s="1" customFormat="1" x14ac:dyDescent="0.35">
      <c r="A6" s="5">
        <v>0</v>
      </c>
      <c r="B6" s="3">
        <v>1.1599999999999999</v>
      </c>
      <c r="C6" s="3"/>
      <c r="D6" s="3">
        <v>35.25</v>
      </c>
      <c r="E6" s="3"/>
      <c r="F6" s="14"/>
      <c r="G6" s="14"/>
      <c r="H6" s="14"/>
      <c r="I6" s="14"/>
      <c r="J6" s="14"/>
      <c r="K6" s="14"/>
    </row>
    <row r="7" spans="1:11" x14ac:dyDescent="0.35">
      <c r="A7" s="4">
        <v>1</v>
      </c>
      <c r="B7" s="2">
        <v>1.41</v>
      </c>
      <c r="C7" s="2"/>
      <c r="D7" s="3">
        <v>35.25</v>
      </c>
      <c r="E7" s="3"/>
      <c r="F7" s="15"/>
      <c r="G7" s="15"/>
      <c r="H7" s="15"/>
      <c r="I7" s="15"/>
      <c r="J7" s="15"/>
      <c r="K7" s="15"/>
    </row>
    <row r="8" spans="1:11" x14ac:dyDescent="0.35">
      <c r="A8" s="4">
        <v>2</v>
      </c>
      <c r="B8" s="2">
        <v>1.66</v>
      </c>
      <c r="C8" s="2"/>
      <c r="D8" s="3">
        <v>41.5</v>
      </c>
      <c r="E8" s="3"/>
      <c r="F8" s="15"/>
      <c r="G8" s="15"/>
      <c r="H8" s="15"/>
      <c r="I8" s="15"/>
      <c r="J8" s="15"/>
      <c r="K8" s="15"/>
    </row>
    <row r="9" spans="1:11" x14ac:dyDescent="0.35">
      <c r="A9" s="4">
        <v>3</v>
      </c>
      <c r="B9" s="2">
        <v>1.91</v>
      </c>
      <c r="C9" s="2"/>
      <c r="D9" s="3">
        <v>47.75</v>
      </c>
      <c r="E9" s="3"/>
      <c r="F9" s="15"/>
      <c r="G9" s="15"/>
      <c r="H9" s="15"/>
      <c r="I9" s="15"/>
      <c r="J9" s="15"/>
      <c r="K9" s="15"/>
    </row>
    <row r="10" spans="1:11" x14ac:dyDescent="0.35">
      <c r="A10" s="4">
        <v>4</v>
      </c>
      <c r="B10" s="2">
        <v>2.16</v>
      </c>
      <c r="C10" s="2"/>
      <c r="D10" s="3">
        <v>54</v>
      </c>
      <c r="E10" s="3"/>
      <c r="F10" s="15"/>
      <c r="G10" s="15"/>
      <c r="H10" s="15"/>
      <c r="I10" s="15"/>
      <c r="J10" s="15"/>
      <c r="K10" s="15"/>
    </row>
    <row r="11" spans="1:11" x14ac:dyDescent="0.35">
      <c r="A11" s="4">
        <v>5</v>
      </c>
      <c r="B11" s="2">
        <v>2.42</v>
      </c>
      <c r="C11" s="2"/>
      <c r="D11" s="3">
        <v>60.5</v>
      </c>
      <c r="E11" s="3"/>
      <c r="F11" s="15"/>
      <c r="G11" s="15"/>
      <c r="H11" s="15"/>
      <c r="I11" s="15"/>
      <c r="J11" s="15"/>
      <c r="K11" s="15"/>
    </row>
    <row r="12" spans="1:11" x14ac:dyDescent="0.35">
      <c r="A12" s="4">
        <v>6</v>
      </c>
      <c r="B12" s="2">
        <v>2.67</v>
      </c>
      <c r="C12" s="2"/>
      <c r="D12" s="3">
        <v>66.75</v>
      </c>
      <c r="E12" s="3"/>
      <c r="F12" s="15"/>
      <c r="G12" s="15"/>
      <c r="H12" s="15"/>
      <c r="I12" s="15"/>
      <c r="J12" s="15"/>
      <c r="K12" s="15"/>
    </row>
    <row r="13" spans="1:11" x14ac:dyDescent="0.35">
      <c r="A13" s="4">
        <v>7</v>
      </c>
      <c r="B13" s="2">
        <v>2.92</v>
      </c>
      <c r="C13" s="2"/>
      <c r="D13" s="3">
        <v>73</v>
      </c>
      <c r="E13" s="3"/>
      <c r="F13" s="15"/>
      <c r="G13" s="15"/>
      <c r="H13" s="15"/>
      <c r="I13" s="15"/>
      <c r="J13" s="15"/>
      <c r="K13" s="15"/>
    </row>
    <row r="14" spans="1:11" x14ac:dyDescent="0.35">
      <c r="A14" s="4">
        <v>8</v>
      </c>
      <c r="B14" s="2">
        <v>3.17</v>
      </c>
      <c r="C14" s="2"/>
      <c r="D14" s="3">
        <v>79.25</v>
      </c>
      <c r="E14" s="3"/>
      <c r="F14" s="15"/>
      <c r="G14" s="15"/>
      <c r="H14" s="15"/>
      <c r="I14" s="15"/>
      <c r="J14" s="15"/>
      <c r="K14" s="15"/>
    </row>
    <row r="15" spans="1:11" x14ac:dyDescent="0.35">
      <c r="A15" s="4">
        <v>9</v>
      </c>
      <c r="B15" s="2">
        <v>3.42</v>
      </c>
      <c r="C15" s="2"/>
      <c r="D15" s="3">
        <v>85.5</v>
      </c>
      <c r="E15" s="3"/>
      <c r="F15" s="15"/>
      <c r="G15" s="15"/>
      <c r="H15" s="15"/>
      <c r="I15" s="15"/>
      <c r="J15" s="15"/>
      <c r="K15" s="15"/>
    </row>
    <row r="16" spans="1:11" x14ac:dyDescent="0.35">
      <c r="A16" s="4">
        <v>10</v>
      </c>
      <c r="B16" s="2">
        <v>3.67</v>
      </c>
      <c r="C16" s="2"/>
      <c r="D16" s="3">
        <v>91.75</v>
      </c>
      <c r="E16" s="3"/>
      <c r="F16" s="15"/>
      <c r="G16" s="15"/>
      <c r="H16" s="15"/>
      <c r="I16" s="15"/>
      <c r="J16" s="15"/>
      <c r="K16" s="15"/>
    </row>
    <row r="17" spans="1:11" x14ac:dyDescent="0.35">
      <c r="A17" s="4">
        <v>11</v>
      </c>
      <c r="B17" s="2">
        <v>3.92</v>
      </c>
      <c r="C17" s="2"/>
      <c r="D17" s="3">
        <v>98</v>
      </c>
      <c r="E17" s="3"/>
      <c r="F17" s="15"/>
      <c r="G17" s="15"/>
      <c r="H17" s="15"/>
      <c r="I17" s="15"/>
      <c r="J17" s="15"/>
      <c r="K17" s="15"/>
    </row>
    <row r="18" spans="1:11" x14ac:dyDescent="0.35">
      <c r="A18" s="4">
        <v>12</v>
      </c>
      <c r="B18" s="2">
        <v>4.17</v>
      </c>
      <c r="C18" s="2"/>
      <c r="D18" s="3">
        <v>104.25</v>
      </c>
      <c r="E18" s="3"/>
      <c r="F18" s="15"/>
      <c r="G18" s="15"/>
      <c r="H18" s="15"/>
      <c r="I18" s="15"/>
      <c r="J18" s="15"/>
      <c r="K18" s="15"/>
    </row>
    <row r="19" spans="1:11" x14ac:dyDescent="0.35">
      <c r="A19" s="4">
        <v>13</v>
      </c>
      <c r="B19" s="2">
        <v>4.42</v>
      </c>
      <c r="C19" s="2"/>
      <c r="D19" s="3">
        <v>110.5</v>
      </c>
      <c r="E19" s="3"/>
      <c r="F19" s="15"/>
      <c r="G19" s="15"/>
      <c r="H19" s="15"/>
      <c r="I19" s="15"/>
      <c r="J19" s="15"/>
      <c r="K19" s="15"/>
    </row>
    <row r="20" spans="1:11" x14ac:dyDescent="0.35">
      <c r="A20" s="4">
        <v>14</v>
      </c>
      <c r="B20" s="2">
        <v>4.68</v>
      </c>
      <c r="C20" s="2"/>
      <c r="D20" s="3">
        <v>117</v>
      </c>
      <c r="E20" s="3"/>
      <c r="F20" s="15"/>
      <c r="G20" s="15"/>
      <c r="H20" s="15"/>
      <c r="I20" s="15"/>
      <c r="J20" s="15"/>
      <c r="K20" s="15"/>
    </row>
    <row r="21" spans="1:11" x14ac:dyDescent="0.35">
      <c r="A21" s="4">
        <v>15</v>
      </c>
      <c r="B21" s="2">
        <v>4.93</v>
      </c>
      <c r="C21" s="2"/>
      <c r="D21" s="3">
        <v>123.25</v>
      </c>
      <c r="E21" s="3"/>
      <c r="F21" s="15"/>
      <c r="G21" s="15"/>
      <c r="H21" s="15"/>
      <c r="I21" s="15"/>
      <c r="J21" s="15"/>
      <c r="K21" s="15"/>
    </row>
    <row r="22" spans="1:11" x14ac:dyDescent="0.35">
      <c r="A22" s="4">
        <v>16</v>
      </c>
      <c r="B22" s="2">
        <v>5.18</v>
      </c>
      <c r="C22" s="2"/>
      <c r="D22" s="3">
        <v>129.5</v>
      </c>
      <c r="E22" s="3"/>
      <c r="F22" s="15"/>
      <c r="G22" s="15"/>
      <c r="H22" s="15"/>
      <c r="I22" s="15"/>
      <c r="J22" s="15"/>
      <c r="K22" s="15"/>
    </row>
    <row r="23" spans="1:11" x14ac:dyDescent="0.35">
      <c r="A23" s="4">
        <v>17</v>
      </c>
      <c r="B23" s="2">
        <v>5.43</v>
      </c>
      <c r="C23" s="2"/>
      <c r="D23" s="3">
        <v>135.75</v>
      </c>
      <c r="E23" s="3"/>
      <c r="F23" s="15"/>
      <c r="G23" s="15"/>
      <c r="H23" s="15"/>
      <c r="I23" s="15"/>
      <c r="J23" s="15"/>
      <c r="K23" s="15"/>
    </row>
    <row r="24" spans="1:11" x14ac:dyDescent="0.35">
      <c r="A24" s="4">
        <v>18</v>
      </c>
      <c r="B24" s="2">
        <v>5.68</v>
      </c>
      <c r="C24" s="2"/>
      <c r="D24" s="3">
        <v>142</v>
      </c>
      <c r="E24" s="3"/>
      <c r="F24" s="15"/>
      <c r="G24" s="15"/>
      <c r="H24" s="15"/>
      <c r="I24" s="15"/>
      <c r="J24" s="15"/>
      <c r="K24" s="15"/>
    </row>
    <row r="25" spans="1:11" x14ac:dyDescent="0.35">
      <c r="A25" s="4">
        <v>19</v>
      </c>
      <c r="B25" s="2">
        <v>5.93</v>
      </c>
      <c r="C25" s="2"/>
      <c r="D25" s="3">
        <v>148.25</v>
      </c>
      <c r="E25" s="3"/>
      <c r="F25" s="15"/>
      <c r="G25" s="15"/>
      <c r="H25" s="15"/>
      <c r="I25" s="15"/>
      <c r="J25" s="15"/>
      <c r="K25" s="15"/>
    </row>
    <row r="26" spans="1:11" x14ac:dyDescent="0.35">
      <c r="A26" s="4">
        <v>20</v>
      </c>
      <c r="B26" s="2">
        <v>6.18</v>
      </c>
      <c r="C26" s="2"/>
      <c r="D26" s="3">
        <v>154.5</v>
      </c>
      <c r="E26" s="3"/>
      <c r="F26" s="15"/>
      <c r="G26" s="15"/>
      <c r="H26" s="15"/>
      <c r="I26" s="15"/>
      <c r="J26" s="15"/>
      <c r="K26" s="15"/>
    </row>
    <row r="27" spans="1:11" x14ac:dyDescent="0.35">
      <c r="A27" s="4">
        <v>21</v>
      </c>
      <c r="B27" s="2">
        <v>6.43</v>
      </c>
      <c r="C27" s="2"/>
      <c r="D27" s="3">
        <v>160.75</v>
      </c>
      <c r="E27" s="3"/>
      <c r="F27" s="15"/>
      <c r="G27" s="15"/>
      <c r="H27" s="15"/>
      <c r="I27" s="15"/>
      <c r="J27" s="15"/>
      <c r="K27" s="15"/>
    </row>
    <row r="28" spans="1:11" x14ac:dyDescent="0.35">
      <c r="A28" s="4">
        <v>22</v>
      </c>
      <c r="B28" s="2">
        <v>6.69</v>
      </c>
      <c r="C28" s="2"/>
      <c r="D28" s="3">
        <v>167.25</v>
      </c>
      <c r="E28" s="3"/>
      <c r="F28" s="15"/>
      <c r="G28" s="15"/>
      <c r="H28" s="15"/>
      <c r="I28" s="15"/>
      <c r="J28" s="15"/>
      <c r="K28" s="15"/>
    </row>
    <row r="29" spans="1:11" x14ac:dyDescent="0.35">
      <c r="A29" s="4">
        <v>23</v>
      </c>
      <c r="B29" s="2">
        <v>6.94</v>
      </c>
      <c r="C29" s="2"/>
      <c r="D29" s="3">
        <v>173.5</v>
      </c>
      <c r="E29" s="3"/>
      <c r="F29" s="15"/>
      <c r="G29" s="15"/>
      <c r="H29" s="15"/>
      <c r="I29" s="15"/>
      <c r="J29" s="15"/>
      <c r="K29" s="15"/>
    </row>
    <row r="30" spans="1:11" x14ac:dyDescent="0.35">
      <c r="A30" s="4">
        <v>24</v>
      </c>
      <c r="B30" s="2">
        <v>7.19</v>
      </c>
      <c r="C30" s="2"/>
      <c r="D30" s="3">
        <v>179.75</v>
      </c>
      <c r="E30" s="3"/>
      <c r="F30" s="15"/>
      <c r="G30" s="15"/>
      <c r="H30" s="15"/>
      <c r="I30" s="15"/>
      <c r="J30" s="15"/>
      <c r="K30" s="15"/>
    </row>
    <row r="31" spans="1:11" x14ac:dyDescent="0.35">
      <c r="A31" s="4">
        <v>25</v>
      </c>
      <c r="B31" s="2">
        <v>7.44</v>
      </c>
      <c r="C31" s="2"/>
      <c r="D31" s="3">
        <v>186</v>
      </c>
      <c r="E31" s="3"/>
      <c r="F31" s="15"/>
      <c r="G31" s="15"/>
      <c r="H31" s="15"/>
      <c r="I31" s="15"/>
      <c r="J31" s="15"/>
      <c r="K31" s="15"/>
    </row>
    <row r="32" spans="1:11" x14ac:dyDescent="0.35">
      <c r="A32" s="4">
        <v>26</v>
      </c>
      <c r="B32" s="2">
        <v>7.69</v>
      </c>
      <c r="C32" s="2"/>
      <c r="D32" s="3">
        <v>192.25</v>
      </c>
      <c r="E32" s="3"/>
      <c r="F32" s="15"/>
      <c r="G32" s="15"/>
      <c r="H32" s="15"/>
      <c r="I32" s="15"/>
      <c r="J32" s="15"/>
      <c r="K32" s="15"/>
    </row>
    <row r="33" spans="1:11" x14ac:dyDescent="0.35">
      <c r="A33" s="4">
        <v>27</v>
      </c>
      <c r="B33" s="2">
        <v>7.94</v>
      </c>
      <c r="C33" s="2"/>
      <c r="D33" s="3">
        <v>198.5</v>
      </c>
      <c r="E33" s="3"/>
      <c r="F33" s="15"/>
      <c r="G33" s="15"/>
      <c r="H33" s="15"/>
      <c r="I33" s="15"/>
      <c r="J33" s="15"/>
      <c r="K33" s="15"/>
    </row>
    <row r="34" spans="1:11" x14ac:dyDescent="0.35">
      <c r="A34" s="4">
        <v>28</v>
      </c>
      <c r="B34" s="2">
        <v>8.19</v>
      </c>
      <c r="C34" s="2"/>
      <c r="D34" s="3">
        <v>204.75</v>
      </c>
      <c r="E34" s="3"/>
      <c r="F34" s="15"/>
      <c r="G34" s="15"/>
      <c r="H34" s="15"/>
      <c r="I34" s="15"/>
      <c r="J34" s="15"/>
      <c r="K34" s="15"/>
    </row>
    <row r="35" spans="1:11" x14ac:dyDescent="0.35">
      <c r="A35" s="4">
        <v>29</v>
      </c>
      <c r="B35" s="2">
        <v>8.44</v>
      </c>
      <c r="C35" s="2"/>
      <c r="D35" s="3">
        <v>211</v>
      </c>
      <c r="E35" s="3"/>
      <c r="F35" s="15"/>
      <c r="G35" s="15"/>
      <c r="H35" s="15"/>
      <c r="I35" s="15"/>
      <c r="J35" s="15"/>
      <c r="K35" s="15"/>
    </row>
    <row r="36" spans="1:11" x14ac:dyDescent="0.35">
      <c r="A36" s="4">
        <v>30</v>
      </c>
      <c r="B36" s="2">
        <v>8.69</v>
      </c>
      <c r="C36" s="2"/>
      <c r="D36" s="3">
        <v>217.25</v>
      </c>
      <c r="E36" s="3"/>
      <c r="F36" s="15"/>
      <c r="G36" s="15"/>
      <c r="H36" s="15"/>
      <c r="I36" s="15"/>
      <c r="J36" s="15"/>
      <c r="K36" s="15"/>
    </row>
    <row r="37" spans="1:11" x14ac:dyDescent="0.35">
      <c r="A37" s="4">
        <v>31</v>
      </c>
      <c r="B37" s="2">
        <v>8.9499999999999993</v>
      </c>
      <c r="C37" s="2"/>
      <c r="D37" s="3">
        <v>223.74999999999997</v>
      </c>
      <c r="E37" s="3"/>
      <c r="F37" s="15"/>
      <c r="G37" s="15"/>
      <c r="H37" s="15"/>
      <c r="I37" s="15"/>
      <c r="J37" s="15"/>
      <c r="K37" s="15"/>
    </row>
    <row r="38" spans="1:11" x14ac:dyDescent="0.35">
      <c r="A38" s="4">
        <v>32</v>
      </c>
      <c r="B38" s="2">
        <v>9.1999999999999993</v>
      </c>
      <c r="C38" s="2"/>
      <c r="D38" s="3">
        <v>229.99999999999997</v>
      </c>
      <c r="E38" s="3"/>
      <c r="F38" s="15"/>
      <c r="G38" s="15"/>
      <c r="H38" s="15"/>
      <c r="I38" s="15"/>
      <c r="J38" s="15"/>
      <c r="K38" s="15"/>
    </row>
    <row r="39" spans="1:11" x14ac:dyDescent="0.35">
      <c r="A39" s="4">
        <v>33</v>
      </c>
      <c r="B39" s="2">
        <v>9.4499999999999993</v>
      </c>
      <c r="C39" s="2"/>
      <c r="D39" s="3">
        <v>236.24999999999997</v>
      </c>
      <c r="E39" s="3"/>
      <c r="F39" s="15"/>
      <c r="G39" s="15"/>
      <c r="H39" s="15"/>
      <c r="I39" s="15"/>
      <c r="J39" s="15"/>
      <c r="K39" s="15"/>
    </row>
    <row r="40" spans="1:11" x14ac:dyDescent="0.35">
      <c r="A40" s="4">
        <v>34</v>
      </c>
      <c r="B40" s="2">
        <v>9.6999999999999993</v>
      </c>
      <c r="C40" s="2"/>
      <c r="D40" s="3">
        <v>242.49999999999997</v>
      </c>
      <c r="E40" s="3"/>
      <c r="F40" s="15"/>
      <c r="G40" s="15"/>
      <c r="H40" s="15"/>
      <c r="I40" s="15"/>
      <c r="J40" s="15"/>
      <c r="K40" s="15"/>
    </row>
    <row r="41" spans="1:11" x14ac:dyDescent="0.35">
      <c r="A41" s="4">
        <v>35</v>
      </c>
      <c r="B41" s="2">
        <v>9.9499999999999993</v>
      </c>
      <c r="C41" s="2"/>
      <c r="D41" s="3">
        <v>248.74999999999997</v>
      </c>
      <c r="E41" s="3"/>
      <c r="F41" s="15"/>
      <c r="G41" s="15"/>
      <c r="H41" s="15"/>
      <c r="I41" s="15"/>
      <c r="J41" s="15"/>
      <c r="K41" s="15"/>
    </row>
    <row r="42" spans="1:11" x14ac:dyDescent="0.35">
      <c r="A42" s="4">
        <v>36</v>
      </c>
      <c r="B42" s="2">
        <v>10.199999999999999</v>
      </c>
      <c r="C42" s="2"/>
      <c r="D42" s="3">
        <v>254.99999999999997</v>
      </c>
      <c r="E42" s="3"/>
      <c r="F42" s="15"/>
      <c r="G42" s="15"/>
      <c r="H42" s="15"/>
      <c r="I42" s="15"/>
      <c r="J42" s="15"/>
      <c r="K42" s="15"/>
    </row>
    <row r="43" spans="1:11" x14ac:dyDescent="0.35">
      <c r="A43" s="4">
        <v>37</v>
      </c>
      <c r="B43" s="2">
        <v>10.45</v>
      </c>
      <c r="C43" s="2"/>
      <c r="D43" s="3">
        <v>261.25</v>
      </c>
      <c r="E43" s="3"/>
      <c r="F43" s="15"/>
      <c r="G43" s="15"/>
      <c r="H43" s="15"/>
      <c r="I43" s="15"/>
      <c r="J43" s="15"/>
      <c r="K43" s="15"/>
    </row>
    <row r="44" spans="1:11" x14ac:dyDescent="0.35">
      <c r="A44" s="4">
        <v>38</v>
      </c>
      <c r="B44" s="2">
        <v>10.7</v>
      </c>
      <c r="C44" s="2"/>
      <c r="D44" s="3">
        <v>267.5</v>
      </c>
      <c r="E44" s="3"/>
      <c r="F44" s="15"/>
      <c r="G44" s="15"/>
      <c r="H44" s="15"/>
      <c r="I44" s="15"/>
      <c r="J44" s="15"/>
      <c r="K44" s="15"/>
    </row>
    <row r="45" spans="1:11" x14ac:dyDescent="0.35">
      <c r="A45" s="4">
        <v>39</v>
      </c>
      <c r="B45" s="2">
        <v>10.95</v>
      </c>
      <c r="C45" s="2"/>
      <c r="D45" s="3">
        <v>273.75</v>
      </c>
      <c r="E45" s="3"/>
      <c r="F45" s="15"/>
      <c r="G45" s="15"/>
      <c r="H45" s="15"/>
      <c r="I45" s="15"/>
      <c r="J45" s="15"/>
      <c r="K45" s="15"/>
    </row>
    <row r="46" spans="1:11" x14ac:dyDescent="0.35">
      <c r="A46" s="4">
        <v>40</v>
      </c>
      <c r="B46" s="2">
        <v>11.21</v>
      </c>
      <c r="C46" s="2"/>
      <c r="D46" s="3">
        <v>280.25</v>
      </c>
      <c r="E46" s="3"/>
      <c r="F46" s="15"/>
      <c r="G46" s="15"/>
      <c r="H46" s="15"/>
      <c r="I46" s="15"/>
      <c r="J46" s="15"/>
      <c r="K46" s="15"/>
    </row>
    <row r="47" spans="1:11" x14ac:dyDescent="0.35">
      <c r="A47" s="4">
        <v>41</v>
      </c>
      <c r="B47" s="2">
        <v>11.45</v>
      </c>
      <c r="C47" s="2"/>
      <c r="D47" s="3">
        <v>286.25</v>
      </c>
      <c r="E47" s="3"/>
      <c r="F47" s="15"/>
      <c r="G47" s="15"/>
      <c r="H47" s="15"/>
      <c r="I47" s="15"/>
      <c r="J47" s="15"/>
      <c r="K47" s="15"/>
    </row>
    <row r="48" spans="1:11" x14ac:dyDescent="0.35">
      <c r="A48" s="4">
        <v>42</v>
      </c>
      <c r="B48" s="2">
        <v>11.7</v>
      </c>
      <c r="C48" s="2"/>
      <c r="D48" s="3">
        <v>292.5</v>
      </c>
      <c r="E48" s="3"/>
      <c r="F48" s="15"/>
      <c r="G48" s="15"/>
      <c r="H48" s="15"/>
      <c r="I48" s="15"/>
      <c r="J48" s="15"/>
      <c r="K48" s="15"/>
    </row>
    <row r="49" spans="1:11" x14ac:dyDescent="0.35">
      <c r="A49" s="4">
        <v>43</v>
      </c>
      <c r="B49" s="2">
        <v>11.95</v>
      </c>
      <c r="C49" s="2"/>
      <c r="D49" s="3">
        <v>298.75</v>
      </c>
      <c r="E49" s="3"/>
      <c r="F49" s="15"/>
      <c r="G49" s="15"/>
      <c r="H49" s="15"/>
      <c r="I49" s="15"/>
      <c r="J49" s="15"/>
      <c r="K49" s="15"/>
    </row>
    <row r="50" spans="1:11" x14ac:dyDescent="0.35">
      <c r="A50" s="4">
        <v>44</v>
      </c>
      <c r="B50" s="2">
        <v>12.2</v>
      </c>
      <c r="C50" s="2"/>
      <c r="D50" s="3">
        <v>305</v>
      </c>
      <c r="E50" s="3"/>
      <c r="F50" s="15"/>
      <c r="G50" s="15"/>
      <c r="H50" s="15"/>
      <c r="I50" s="15"/>
      <c r="J50" s="15"/>
      <c r="K50" s="15"/>
    </row>
    <row r="51" spans="1:11" x14ac:dyDescent="0.35">
      <c r="A51" s="4">
        <v>45</v>
      </c>
      <c r="B51" s="2">
        <v>12.45</v>
      </c>
      <c r="C51" s="2"/>
      <c r="D51" s="3">
        <v>311.25</v>
      </c>
      <c r="E51" s="3"/>
      <c r="F51" s="15"/>
      <c r="G51" s="15"/>
      <c r="H51" s="15"/>
      <c r="I51" s="15"/>
      <c r="J51" s="15"/>
      <c r="K51" s="15"/>
    </row>
    <row r="52" spans="1:11" x14ac:dyDescent="0.35">
      <c r="A52" s="4">
        <v>46</v>
      </c>
      <c r="B52" s="2">
        <v>12.7</v>
      </c>
      <c r="C52" s="2"/>
      <c r="D52" s="3">
        <v>317.5</v>
      </c>
      <c r="E52" s="3"/>
      <c r="F52" s="15"/>
      <c r="G52" s="15"/>
      <c r="H52" s="15"/>
      <c r="I52" s="15"/>
      <c r="J52" s="15"/>
      <c r="K52" s="15"/>
    </row>
    <row r="53" spans="1:11" x14ac:dyDescent="0.35">
      <c r="A53" s="4">
        <v>47</v>
      </c>
      <c r="B53" s="2">
        <v>12.95</v>
      </c>
      <c r="C53" s="2"/>
      <c r="D53" s="3">
        <v>323.75</v>
      </c>
      <c r="E53" s="3"/>
      <c r="F53" s="15"/>
      <c r="G53" s="15"/>
      <c r="H53" s="15"/>
      <c r="I53" s="15"/>
      <c r="J53" s="15"/>
      <c r="K53" s="15"/>
    </row>
    <row r="54" spans="1:11" x14ac:dyDescent="0.35">
      <c r="A54" s="4">
        <v>48</v>
      </c>
      <c r="B54" s="2">
        <v>13.2</v>
      </c>
      <c r="C54" s="2"/>
      <c r="D54" s="3">
        <v>330</v>
      </c>
      <c r="E54" s="3"/>
      <c r="F54" s="15"/>
      <c r="G54" s="15"/>
      <c r="H54" s="15"/>
      <c r="I54" s="15"/>
      <c r="J54" s="15"/>
      <c r="K54" s="15"/>
    </row>
    <row r="55" spans="1:11" x14ac:dyDescent="0.35">
      <c r="A55" s="4">
        <v>49</v>
      </c>
      <c r="B55" s="2">
        <v>13.44</v>
      </c>
      <c r="C55" s="2"/>
      <c r="D55" s="3">
        <v>336</v>
      </c>
      <c r="E55" s="3"/>
      <c r="F55" s="15"/>
      <c r="G55" s="15"/>
      <c r="H55" s="15"/>
      <c r="I55" s="15"/>
      <c r="J55" s="15"/>
      <c r="K55" s="15"/>
    </row>
    <row r="56" spans="1:11" x14ac:dyDescent="0.35">
      <c r="A56" s="4">
        <v>50</v>
      </c>
      <c r="B56" s="2">
        <v>13.69</v>
      </c>
      <c r="C56" s="2"/>
      <c r="D56" s="3">
        <v>342.25</v>
      </c>
      <c r="E56" s="3"/>
      <c r="F56" s="15"/>
      <c r="G56" s="15"/>
      <c r="H56" s="15"/>
      <c r="I56" s="15"/>
      <c r="J56" s="15"/>
      <c r="K56" s="15"/>
    </row>
    <row r="57" spans="1:11" x14ac:dyDescent="0.35">
      <c r="A57" s="4">
        <v>51</v>
      </c>
      <c r="B57" s="2">
        <v>13.94</v>
      </c>
      <c r="C57" s="2"/>
      <c r="D57" s="3">
        <v>348.5</v>
      </c>
      <c r="E57" s="3"/>
      <c r="F57" s="15"/>
      <c r="G57" s="15"/>
      <c r="H57" s="15"/>
      <c r="I57" s="15"/>
      <c r="J57" s="15"/>
      <c r="K57" s="15"/>
    </row>
    <row r="58" spans="1:11" x14ac:dyDescent="0.35">
      <c r="A58" s="4">
        <v>52</v>
      </c>
      <c r="B58" s="2">
        <v>14.19</v>
      </c>
      <c r="C58" s="2"/>
      <c r="D58" s="3">
        <v>354.75</v>
      </c>
      <c r="E58" s="3"/>
      <c r="F58" s="15"/>
      <c r="G58" s="15"/>
      <c r="H58" s="15"/>
      <c r="I58" s="15"/>
      <c r="J58" s="15"/>
      <c r="K58" s="15"/>
    </row>
    <row r="59" spans="1:11" x14ac:dyDescent="0.35">
      <c r="A59" s="4">
        <v>53</v>
      </c>
      <c r="B59" s="2">
        <v>14.44</v>
      </c>
      <c r="C59" s="2"/>
      <c r="D59" s="3">
        <v>361</v>
      </c>
      <c r="E59" s="3"/>
      <c r="F59" s="15"/>
      <c r="G59" s="15"/>
      <c r="H59" s="15"/>
      <c r="I59" s="15"/>
      <c r="J59" s="15"/>
      <c r="K59" s="15"/>
    </row>
    <row r="60" spans="1:11" x14ac:dyDescent="0.35">
      <c r="A60" s="4">
        <v>54</v>
      </c>
      <c r="B60" s="2">
        <v>14.69</v>
      </c>
      <c r="C60" s="2"/>
      <c r="D60" s="3">
        <v>367.25</v>
      </c>
      <c r="E60" s="3"/>
      <c r="F60" s="15"/>
      <c r="G60" s="15"/>
      <c r="H60" s="15"/>
      <c r="I60" s="15"/>
      <c r="J60" s="15"/>
      <c r="K60" s="15"/>
    </row>
    <row r="61" spans="1:11" x14ac:dyDescent="0.35">
      <c r="A61" s="4">
        <v>55</v>
      </c>
      <c r="B61" s="2">
        <v>14.94</v>
      </c>
      <c r="C61" s="2"/>
      <c r="D61" s="3">
        <v>373.5</v>
      </c>
      <c r="E61" s="3"/>
      <c r="F61" s="15"/>
      <c r="G61" s="15"/>
      <c r="H61" s="15"/>
      <c r="I61" s="15"/>
      <c r="J61" s="15"/>
      <c r="K61" s="15"/>
    </row>
    <row r="62" spans="1:11" x14ac:dyDescent="0.35">
      <c r="A62" s="4">
        <v>56</v>
      </c>
      <c r="B62" s="2">
        <v>15.18</v>
      </c>
      <c r="C62" s="2"/>
      <c r="D62" s="3">
        <v>379.5</v>
      </c>
      <c r="E62" s="3"/>
      <c r="F62" s="15"/>
      <c r="G62" s="15"/>
      <c r="H62" s="15"/>
      <c r="I62" s="15"/>
      <c r="J62" s="15"/>
      <c r="K62" s="15"/>
    </row>
    <row r="63" spans="1:11" x14ac:dyDescent="0.35">
      <c r="A63" s="4">
        <v>57</v>
      </c>
      <c r="B63" s="2">
        <v>15.43</v>
      </c>
      <c r="C63" s="2"/>
      <c r="D63" s="3">
        <v>385.75</v>
      </c>
      <c r="E63" s="3"/>
      <c r="F63" s="15"/>
      <c r="G63" s="15"/>
      <c r="H63" s="15"/>
      <c r="I63" s="15"/>
      <c r="J63" s="15"/>
      <c r="K63" s="15"/>
    </row>
    <row r="64" spans="1:11" x14ac:dyDescent="0.35">
      <c r="A64" s="4">
        <v>58</v>
      </c>
      <c r="B64" s="2">
        <v>15.68</v>
      </c>
      <c r="C64" s="2"/>
      <c r="D64" s="3">
        <v>392</v>
      </c>
      <c r="E64" s="3"/>
      <c r="F64" s="15"/>
      <c r="G64" s="15"/>
      <c r="H64" s="15"/>
      <c r="I64" s="15"/>
      <c r="J64" s="15"/>
      <c r="K64" s="15"/>
    </row>
    <row r="65" spans="1:11" x14ac:dyDescent="0.35">
      <c r="A65" s="4">
        <v>59</v>
      </c>
      <c r="B65" s="2">
        <v>15.93</v>
      </c>
      <c r="C65" s="2"/>
      <c r="D65" s="3">
        <v>398.25</v>
      </c>
      <c r="E65" s="3"/>
      <c r="F65" s="15"/>
      <c r="G65" s="15"/>
      <c r="H65" s="15"/>
      <c r="I65" s="15"/>
      <c r="J65" s="15"/>
      <c r="K65" s="15"/>
    </row>
    <row r="66" spans="1:11" x14ac:dyDescent="0.35">
      <c r="A66" s="4">
        <v>60</v>
      </c>
      <c r="B66" s="2">
        <v>16.18</v>
      </c>
      <c r="C66" s="2"/>
      <c r="D66" s="3">
        <v>404.5</v>
      </c>
      <c r="E66" s="3"/>
      <c r="F66" s="15"/>
      <c r="G66" s="15"/>
      <c r="H66" s="15"/>
      <c r="I66" s="15"/>
      <c r="J66" s="15"/>
      <c r="K66" s="15"/>
    </row>
    <row r="67" spans="1:11" x14ac:dyDescent="0.35">
      <c r="A67" s="4">
        <v>61</v>
      </c>
      <c r="B67" s="2">
        <v>16.43</v>
      </c>
      <c r="C67" s="2"/>
      <c r="D67" s="3">
        <v>410.75</v>
      </c>
      <c r="E67" s="3"/>
      <c r="F67" s="15"/>
      <c r="G67" s="15"/>
      <c r="H67" s="15"/>
      <c r="I67" s="15"/>
      <c r="J67" s="15"/>
      <c r="K67" s="15"/>
    </row>
    <row r="68" spans="1:11" x14ac:dyDescent="0.35">
      <c r="A68" s="4">
        <v>62</v>
      </c>
      <c r="B68" s="2">
        <v>16.68</v>
      </c>
      <c r="C68" s="2"/>
      <c r="D68" s="3">
        <v>417</v>
      </c>
      <c r="E68" s="3"/>
      <c r="F68" s="15"/>
      <c r="G68" s="15"/>
      <c r="H68" s="15"/>
      <c r="I68" s="15"/>
      <c r="J68" s="15"/>
      <c r="K68" s="15"/>
    </row>
    <row r="69" spans="1:11" x14ac:dyDescent="0.35">
      <c r="A69" s="4">
        <v>63</v>
      </c>
      <c r="B69" s="2">
        <v>16.920000000000002</v>
      </c>
      <c r="C69" s="2"/>
      <c r="D69" s="3">
        <v>417</v>
      </c>
      <c r="E69" s="3"/>
      <c r="F69" s="15"/>
      <c r="G69" s="15"/>
      <c r="H69" s="15"/>
      <c r="I69" s="15"/>
      <c r="J69" s="15"/>
      <c r="K69" s="15"/>
    </row>
    <row r="70" spans="1:11" x14ac:dyDescent="0.35">
      <c r="A70" s="4">
        <v>64</v>
      </c>
      <c r="B70" s="2">
        <v>17.170000000000002</v>
      </c>
      <c r="C70" s="2"/>
      <c r="D70" s="3">
        <v>417</v>
      </c>
      <c r="E70" s="3"/>
      <c r="F70" s="15"/>
      <c r="G70" s="15"/>
      <c r="H70" s="15"/>
      <c r="I70" s="15"/>
      <c r="J70" s="15"/>
      <c r="K70" s="15"/>
    </row>
    <row r="71" spans="1:11" x14ac:dyDescent="0.35">
      <c r="A71" s="4">
        <v>65</v>
      </c>
      <c r="B71" s="2">
        <v>17.420000000000002</v>
      </c>
      <c r="C71" s="2"/>
      <c r="D71" s="3">
        <v>417</v>
      </c>
      <c r="E71" s="3"/>
      <c r="F71" s="15"/>
      <c r="G71" s="15"/>
      <c r="H71" s="15"/>
      <c r="I71" s="15"/>
      <c r="J71" s="15"/>
      <c r="K71" s="15"/>
    </row>
    <row r="72" spans="1:11" x14ac:dyDescent="0.35">
      <c r="A72" s="4">
        <v>66</v>
      </c>
      <c r="B72" s="2">
        <v>17.670000000000002</v>
      </c>
      <c r="C72" s="2"/>
      <c r="D72" s="3">
        <v>417</v>
      </c>
      <c r="E72" s="3"/>
      <c r="F72" s="15"/>
      <c r="G72" s="15"/>
      <c r="H72" s="15"/>
      <c r="I72" s="15"/>
      <c r="J72" s="15"/>
      <c r="K72" s="15"/>
    </row>
    <row r="73" spans="1:11" x14ac:dyDescent="0.35">
      <c r="A73" s="4">
        <v>67</v>
      </c>
      <c r="B73" s="2">
        <v>17.920000000000002</v>
      </c>
      <c r="C73" s="2"/>
      <c r="D73" s="3">
        <v>417</v>
      </c>
      <c r="E73" s="3"/>
      <c r="F73" s="15"/>
      <c r="G73" s="15"/>
      <c r="H73" s="15"/>
      <c r="I73" s="15"/>
      <c r="J73" s="15"/>
      <c r="K73" s="15"/>
    </row>
    <row r="74" spans="1:11" x14ac:dyDescent="0.35">
      <c r="A74" s="4">
        <v>68</v>
      </c>
      <c r="B74" s="2">
        <v>18.170000000000002</v>
      </c>
      <c r="C74" s="2"/>
      <c r="D74" s="3">
        <v>417</v>
      </c>
      <c r="E74" s="3"/>
      <c r="F74" s="15"/>
      <c r="G74" s="15"/>
      <c r="H74" s="15"/>
      <c r="I74" s="15"/>
      <c r="J74" s="15"/>
      <c r="K74" s="15"/>
    </row>
    <row r="75" spans="1:11" x14ac:dyDescent="0.35">
      <c r="A75" s="4">
        <v>69</v>
      </c>
      <c r="B75" s="2">
        <v>18.420000000000002</v>
      </c>
      <c r="C75" s="2"/>
      <c r="D75" s="3">
        <v>417</v>
      </c>
      <c r="E75" s="3"/>
      <c r="F75" s="15"/>
      <c r="G75" s="15"/>
      <c r="H75" s="15"/>
      <c r="I75" s="15"/>
      <c r="J75" s="15"/>
      <c r="K75" s="15"/>
    </row>
    <row r="76" spans="1:11" x14ac:dyDescent="0.35">
      <c r="A76" s="4">
        <v>70</v>
      </c>
      <c r="B76" s="2">
        <v>18.670000000000002</v>
      </c>
      <c r="C76" s="2"/>
      <c r="D76" s="3">
        <v>417</v>
      </c>
      <c r="E76" s="3"/>
      <c r="F76" s="15"/>
      <c r="G76" s="15"/>
      <c r="H76" s="15"/>
      <c r="I76" s="15"/>
      <c r="J76" s="15"/>
      <c r="K76" s="15"/>
    </row>
    <row r="77" spans="1:11" x14ac:dyDescent="0.35">
      <c r="A77" s="4">
        <v>71</v>
      </c>
      <c r="B77" s="2">
        <v>18.91</v>
      </c>
      <c r="C77" s="2"/>
      <c r="D77" s="3">
        <v>417</v>
      </c>
      <c r="E77" s="3"/>
      <c r="F77" s="15"/>
      <c r="G77" s="15"/>
      <c r="H77" s="15"/>
      <c r="I77" s="15"/>
      <c r="J77" s="15"/>
      <c r="K77" s="15"/>
    </row>
    <row r="78" spans="1:11" x14ac:dyDescent="0.35">
      <c r="A78" s="4">
        <v>72</v>
      </c>
      <c r="B78" s="2">
        <v>19.16</v>
      </c>
      <c r="C78" s="2"/>
      <c r="D78" s="3">
        <v>417</v>
      </c>
      <c r="E78" s="3"/>
      <c r="F78" s="15"/>
      <c r="G78" s="15"/>
      <c r="H78" s="15"/>
      <c r="I78" s="15"/>
      <c r="J78" s="15"/>
      <c r="K78" s="15"/>
    </row>
    <row r="79" spans="1:11" x14ac:dyDescent="0.35">
      <c r="A79" s="4">
        <v>73</v>
      </c>
      <c r="B79" s="2">
        <v>19.41</v>
      </c>
      <c r="C79" s="2"/>
      <c r="D79" s="3">
        <v>417</v>
      </c>
      <c r="E79" s="3"/>
      <c r="F79" s="15"/>
      <c r="G79" s="15"/>
      <c r="H79" s="15"/>
      <c r="I79" s="15"/>
      <c r="J79" s="15"/>
      <c r="K79" s="15"/>
    </row>
    <row r="80" spans="1:11" x14ac:dyDescent="0.35">
      <c r="A80" s="4">
        <v>74</v>
      </c>
      <c r="B80" s="2">
        <v>19.66</v>
      </c>
      <c r="C80" s="2"/>
      <c r="D80" s="3">
        <v>417</v>
      </c>
      <c r="E80" s="3"/>
      <c r="F80" s="15"/>
      <c r="G80" s="15"/>
      <c r="H80" s="15"/>
      <c r="I80" s="15"/>
      <c r="J80" s="15"/>
      <c r="K80" s="15"/>
    </row>
    <row r="81" spans="1:11" x14ac:dyDescent="0.35">
      <c r="A81" s="4">
        <v>75</v>
      </c>
      <c r="B81" s="2">
        <v>19.91</v>
      </c>
      <c r="C81" s="2"/>
      <c r="D81" s="3">
        <v>417</v>
      </c>
      <c r="E81" s="3"/>
      <c r="F81" s="15"/>
      <c r="G81" s="15"/>
      <c r="H81" s="15"/>
      <c r="I81" s="15"/>
      <c r="J81" s="15"/>
      <c r="K81" s="15"/>
    </row>
    <row r="82" spans="1:11" x14ac:dyDescent="0.35">
      <c r="A82" s="4">
        <v>76</v>
      </c>
      <c r="B82" s="2">
        <v>20.16</v>
      </c>
      <c r="C82" s="2"/>
      <c r="D82" s="3">
        <v>417</v>
      </c>
      <c r="E82" s="3"/>
      <c r="F82" s="15"/>
      <c r="G82" s="15"/>
      <c r="H82" s="15"/>
      <c r="I82" s="15"/>
      <c r="J82" s="15"/>
      <c r="K82" s="15"/>
    </row>
    <row r="83" spans="1:11" x14ac:dyDescent="0.35">
      <c r="A83" s="4">
        <v>77</v>
      </c>
      <c r="B83" s="2">
        <v>20.41</v>
      </c>
      <c r="C83" s="2"/>
      <c r="D83" s="3">
        <v>417</v>
      </c>
      <c r="E83" s="3"/>
      <c r="F83" s="15"/>
      <c r="G83" s="15"/>
      <c r="H83" s="15"/>
      <c r="I83" s="15"/>
      <c r="J83" s="15"/>
      <c r="K83" s="15"/>
    </row>
    <row r="84" spans="1:11" x14ac:dyDescent="0.35">
      <c r="A84" s="4">
        <v>78</v>
      </c>
      <c r="B84" s="2">
        <v>20.65</v>
      </c>
      <c r="C84" s="2"/>
      <c r="D84" s="3">
        <v>417</v>
      </c>
      <c r="E84" s="3"/>
      <c r="F84" s="15"/>
      <c r="G84" s="15"/>
      <c r="H84" s="15"/>
      <c r="I84" s="15"/>
      <c r="J84" s="15"/>
      <c r="K84" s="15"/>
    </row>
    <row r="85" spans="1:11" x14ac:dyDescent="0.35">
      <c r="A85" s="4">
        <v>79</v>
      </c>
      <c r="B85" s="2">
        <v>20.9</v>
      </c>
      <c r="C85" s="2"/>
      <c r="D85" s="3">
        <v>417</v>
      </c>
      <c r="E85" s="3"/>
      <c r="F85" s="15"/>
      <c r="G85" s="15"/>
      <c r="H85" s="15"/>
      <c r="I85" s="15"/>
      <c r="J85" s="15"/>
      <c r="K85" s="15"/>
    </row>
    <row r="86" spans="1:11" x14ac:dyDescent="0.35">
      <c r="A86" s="4">
        <v>80</v>
      </c>
      <c r="B86" s="2">
        <v>21.15</v>
      </c>
      <c r="C86" s="2"/>
      <c r="D86" s="3">
        <v>417</v>
      </c>
      <c r="E86" s="3"/>
      <c r="F86" s="15"/>
      <c r="G86" s="15"/>
      <c r="H86" s="15"/>
      <c r="I86" s="15"/>
      <c r="J86" s="15"/>
      <c r="K86" s="15"/>
    </row>
    <row r="87" spans="1:11" x14ac:dyDescent="0.35">
      <c r="A87" s="4">
        <v>81</v>
      </c>
      <c r="B87" s="2">
        <v>21.36</v>
      </c>
      <c r="C87" s="2"/>
      <c r="D87" s="3">
        <v>417</v>
      </c>
      <c r="E87" s="3"/>
      <c r="F87" s="15"/>
      <c r="G87" s="15"/>
      <c r="H87" s="15"/>
      <c r="I87" s="15"/>
      <c r="J87" s="15"/>
      <c r="K87" s="15"/>
    </row>
    <row r="88" spans="1:11" x14ac:dyDescent="0.35">
      <c r="A88" s="4">
        <v>82</v>
      </c>
      <c r="B88" s="2">
        <v>21.57</v>
      </c>
      <c r="C88" s="2"/>
      <c r="D88" s="3">
        <v>417</v>
      </c>
      <c r="E88" s="3"/>
      <c r="F88" s="15"/>
      <c r="G88" s="15"/>
      <c r="H88" s="15"/>
      <c r="I88" s="15"/>
      <c r="J88" s="15"/>
      <c r="K88" s="15"/>
    </row>
    <row r="89" spans="1:11" x14ac:dyDescent="0.35">
      <c r="A89" s="4">
        <v>83</v>
      </c>
      <c r="B89" s="2">
        <v>21.78</v>
      </c>
      <c r="C89" s="2"/>
      <c r="D89" s="3">
        <v>417</v>
      </c>
      <c r="E89" s="3"/>
      <c r="F89" s="15"/>
      <c r="G89" s="15"/>
      <c r="H89" s="15"/>
      <c r="I89" s="15"/>
      <c r="J89" s="15"/>
      <c r="K89" s="15"/>
    </row>
    <row r="90" spans="1:11" x14ac:dyDescent="0.35">
      <c r="A90" s="4">
        <v>84</v>
      </c>
      <c r="B90" s="2">
        <v>22</v>
      </c>
      <c r="C90" s="2"/>
      <c r="D90" s="3">
        <v>417</v>
      </c>
      <c r="E90" s="3"/>
      <c r="F90" s="15"/>
      <c r="G90" s="15"/>
      <c r="H90" s="15"/>
      <c r="I90" s="15"/>
      <c r="J90" s="15"/>
      <c r="K90" s="15"/>
    </row>
    <row r="91" spans="1:11" x14ac:dyDescent="0.35">
      <c r="A91" s="4">
        <v>85</v>
      </c>
      <c r="B91" s="2">
        <v>22.21</v>
      </c>
      <c r="C91" s="2"/>
      <c r="D91" s="3">
        <v>417</v>
      </c>
      <c r="E91" s="3"/>
      <c r="F91" s="15"/>
      <c r="G91" s="15"/>
      <c r="H91" s="15"/>
      <c r="I91" s="15"/>
      <c r="J91" s="15"/>
      <c r="K91" s="15"/>
    </row>
    <row r="92" spans="1:11" x14ac:dyDescent="0.35">
      <c r="A92" s="4">
        <v>86</v>
      </c>
      <c r="B92" s="2">
        <v>22.42</v>
      </c>
      <c r="C92" s="2"/>
      <c r="D92" s="3">
        <v>417</v>
      </c>
      <c r="E92" s="3"/>
      <c r="F92" s="15"/>
      <c r="G92" s="15"/>
      <c r="H92" s="15"/>
      <c r="I92" s="15"/>
      <c r="J92" s="15"/>
      <c r="K92" s="15"/>
    </row>
    <row r="93" spans="1:11" x14ac:dyDescent="0.35">
      <c r="A93" s="4">
        <v>87</v>
      </c>
      <c r="B93" s="2">
        <v>22.63</v>
      </c>
      <c r="C93" s="2"/>
      <c r="D93" s="3">
        <v>417</v>
      </c>
      <c r="E93" s="3"/>
      <c r="F93" s="15"/>
      <c r="G93" s="15"/>
      <c r="H93" s="15"/>
      <c r="I93" s="15"/>
      <c r="J93" s="15"/>
      <c r="K93" s="15"/>
    </row>
    <row r="94" spans="1:11" x14ac:dyDescent="0.35">
      <c r="A94" s="4">
        <v>88</v>
      </c>
      <c r="B94" s="2">
        <v>22.84</v>
      </c>
      <c r="C94" s="2"/>
      <c r="D94" s="3">
        <v>417</v>
      </c>
      <c r="E94" s="3"/>
      <c r="F94" s="15"/>
      <c r="G94" s="15"/>
      <c r="H94" s="15"/>
      <c r="I94" s="15"/>
      <c r="J94" s="15"/>
      <c r="K94" s="15"/>
    </row>
    <row r="95" spans="1:11" x14ac:dyDescent="0.35">
      <c r="A95" s="4">
        <v>89</v>
      </c>
      <c r="B95" s="2">
        <v>23.05</v>
      </c>
      <c r="C95" s="2"/>
      <c r="D95" s="3">
        <v>417</v>
      </c>
      <c r="E95" s="3"/>
      <c r="F95" s="15"/>
      <c r="G95" s="15"/>
      <c r="H95" s="15"/>
      <c r="I95" s="15"/>
      <c r="J95" s="15"/>
      <c r="K95" s="15"/>
    </row>
    <row r="96" spans="1:11" x14ac:dyDescent="0.35">
      <c r="A96" s="4">
        <v>90</v>
      </c>
      <c r="B96" s="2">
        <v>23.26</v>
      </c>
      <c r="C96" s="2"/>
      <c r="D96" s="3">
        <v>417</v>
      </c>
      <c r="E96" s="3"/>
      <c r="F96" s="15"/>
      <c r="G96" s="15"/>
      <c r="H96" s="15"/>
      <c r="I96" s="15"/>
      <c r="J96" s="15"/>
      <c r="K96" s="15"/>
    </row>
    <row r="97" spans="1:11" x14ac:dyDescent="0.35">
      <c r="A97" s="4">
        <v>91</v>
      </c>
      <c r="B97" s="2">
        <v>23.45</v>
      </c>
      <c r="C97" s="2"/>
      <c r="D97" s="15"/>
      <c r="E97" s="15"/>
      <c r="F97" s="15"/>
      <c r="G97" s="15"/>
      <c r="H97" s="15"/>
      <c r="I97" s="15"/>
      <c r="J97" s="15"/>
      <c r="K97" s="15"/>
    </row>
    <row r="98" spans="1:11" x14ac:dyDescent="0.35">
      <c r="A98" s="4">
        <v>92</v>
      </c>
      <c r="B98" s="2">
        <v>23.64</v>
      </c>
      <c r="C98" s="2"/>
      <c r="D98" s="15"/>
      <c r="E98" s="15"/>
      <c r="F98" s="15"/>
      <c r="G98" s="15"/>
      <c r="H98" s="15"/>
      <c r="I98" s="15"/>
      <c r="J98" s="15"/>
      <c r="K98" s="15"/>
    </row>
    <row r="99" spans="1:11" x14ac:dyDescent="0.35">
      <c r="A99" s="4">
        <v>93</v>
      </c>
      <c r="B99" s="2">
        <v>23.83</v>
      </c>
      <c r="C99" s="2"/>
      <c r="D99" s="15"/>
      <c r="E99" s="15"/>
      <c r="F99" s="15"/>
      <c r="G99" s="15"/>
      <c r="H99" s="15"/>
      <c r="I99" s="15"/>
      <c r="J99" s="15"/>
      <c r="K99" s="15"/>
    </row>
    <row r="100" spans="1:11" x14ac:dyDescent="0.35">
      <c r="A100" s="4">
        <v>94</v>
      </c>
      <c r="B100" s="2">
        <v>24.01</v>
      </c>
      <c r="C100" s="2"/>
      <c r="D100" s="15"/>
      <c r="E100" s="15"/>
      <c r="F100" s="15"/>
      <c r="G100" s="15"/>
      <c r="H100" s="15"/>
      <c r="I100" s="15"/>
      <c r="J100" s="15"/>
      <c r="K100" s="15"/>
    </row>
    <row r="101" spans="1:11" x14ac:dyDescent="0.35">
      <c r="A101" s="4">
        <v>95</v>
      </c>
      <c r="B101" s="2">
        <v>24.2</v>
      </c>
      <c r="C101" s="2"/>
      <c r="D101" s="15"/>
      <c r="E101" s="15"/>
      <c r="F101" s="15"/>
      <c r="G101" s="15"/>
      <c r="H101" s="15"/>
      <c r="I101" s="15"/>
      <c r="J101" s="15"/>
      <c r="K101" s="15"/>
    </row>
    <row r="102" spans="1:11" x14ac:dyDescent="0.35">
      <c r="A102" s="4">
        <v>96</v>
      </c>
      <c r="B102" s="2">
        <v>24.39</v>
      </c>
      <c r="C102" s="2"/>
      <c r="D102" s="15"/>
      <c r="E102" s="15"/>
      <c r="F102" s="15"/>
      <c r="G102" s="15"/>
      <c r="H102" s="15"/>
      <c r="I102" s="15"/>
      <c r="J102" s="15"/>
      <c r="K102" s="15"/>
    </row>
    <row r="103" spans="1:11" x14ac:dyDescent="0.35">
      <c r="A103" s="4">
        <v>97</v>
      </c>
      <c r="B103" s="2">
        <v>24.58</v>
      </c>
      <c r="C103" s="2"/>
      <c r="D103" s="15"/>
      <c r="E103" s="15"/>
      <c r="F103" s="15"/>
      <c r="G103" s="15"/>
      <c r="H103" s="15"/>
      <c r="I103" s="15"/>
      <c r="J103" s="15"/>
      <c r="K103" s="15"/>
    </row>
    <row r="104" spans="1:11" x14ac:dyDescent="0.35">
      <c r="A104" s="4">
        <v>98</v>
      </c>
      <c r="B104" s="2">
        <v>24.77</v>
      </c>
      <c r="C104" s="2"/>
      <c r="D104" s="15"/>
      <c r="E104" s="15"/>
      <c r="F104" s="15"/>
      <c r="G104" s="15"/>
      <c r="H104" s="15"/>
      <c r="I104" s="15"/>
      <c r="J104" s="15"/>
      <c r="K104" s="15"/>
    </row>
    <row r="105" spans="1:11" x14ac:dyDescent="0.35">
      <c r="A105" s="4">
        <v>99</v>
      </c>
      <c r="B105" s="2">
        <v>24.96</v>
      </c>
      <c r="C105" s="2"/>
      <c r="D105" s="15"/>
      <c r="E105" s="15"/>
      <c r="F105" s="15"/>
      <c r="G105" s="15"/>
      <c r="H105" s="15"/>
      <c r="I105" s="15"/>
      <c r="J105" s="15"/>
      <c r="K105" s="15"/>
    </row>
    <row r="106" spans="1:11" x14ac:dyDescent="0.35">
      <c r="A106" s="4">
        <v>100</v>
      </c>
      <c r="B106" s="2">
        <v>25.14</v>
      </c>
      <c r="C106" s="2"/>
      <c r="D106" s="15"/>
      <c r="E106" s="15"/>
      <c r="F106" s="15"/>
      <c r="G106" s="15"/>
      <c r="H106" s="15"/>
      <c r="I106" s="15"/>
      <c r="J106" s="15"/>
      <c r="K106" s="15"/>
    </row>
    <row r="107" spans="1:11" x14ac:dyDescent="0.35">
      <c r="A107" s="4">
        <v>101</v>
      </c>
      <c r="B107" s="2">
        <v>25.32</v>
      </c>
      <c r="C107" s="2"/>
      <c r="D107" s="15"/>
      <c r="E107" s="15"/>
      <c r="F107" s="15"/>
      <c r="G107" s="15"/>
      <c r="H107" s="15"/>
      <c r="I107" s="15"/>
      <c r="J107" s="15"/>
      <c r="K107" s="15"/>
    </row>
    <row r="108" spans="1:11" x14ac:dyDescent="0.35">
      <c r="A108" s="4">
        <v>102</v>
      </c>
      <c r="B108" s="2">
        <v>25.5</v>
      </c>
      <c r="C108" s="2"/>
      <c r="D108" s="15"/>
      <c r="E108" s="15"/>
      <c r="F108" s="15"/>
      <c r="G108" s="15"/>
      <c r="H108" s="15"/>
      <c r="I108" s="15"/>
      <c r="J108" s="15"/>
      <c r="K108" s="15"/>
    </row>
    <row r="109" spans="1:11" x14ac:dyDescent="0.35">
      <c r="A109" s="4">
        <v>103</v>
      </c>
      <c r="B109" s="2">
        <v>25.67</v>
      </c>
      <c r="C109" s="2"/>
      <c r="D109" s="15"/>
      <c r="E109" s="15"/>
      <c r="F109" s="15"/>
      <c r="G109" s="15"/>
      <c r="H109" s="15"/>
      <c r="I109" s="15"/>
      <c r="J109" s="15"/>
      <c r="K109" s="15"/>
    </row>
    <row r="110" spans="1:11" x14ac:dyDescent="0.35">
      <c r="A110" s="4">
        <v>104</v>
      </c>
      <c r="B110" s="2">
        <v>25.85</v>
      </c>
      <c r="C110" s="2"/>
      <c r="D110" s="15"/>
      <c r="E110" s="15"/>
      <c r="F110" s="15"/>
      <c r="G110" s="15"/>
      <c r="H110" s="15"/>
      <c r="I110" s="15"/>
      <c r="J110" s="15"/>
      <c r="K110" s="15"/>
    </row>
    <row r="111" spans="1:11" x14ac:dyDescent="0.35">
      <c r="A111" s="4">
        <v>105</v>
      </c>
      <c r="B111" s="2">
        <v>26.02</v>
      </c>
      <c r="C111" s="2"/>
      <c r="D111" s="15"/>
      <c r="E111" s="15"/>
      <c r="F111" s="15"/>
      <c r="G111" s="15"/>
      <c r="H111" s="15"/>
      <c r="I111" s="15"/>
      <c r="J111" s="15"/>
      <c r="K111" s="15"/>
    </row>
    <row r="112" spans="1:11" x14ac:dyDescent="0.35">
      <c r="A112" s="4">
        <v>106</v>
      </c>
      <c r="B112" s="2">
        <v>26.2</v>
      </c>
      <c r="C112" s="2"/>
      <c r="D112" s="15"/>
      <c r="E112" s="15"/>
      <c r="F112" s="15"/>
      <c r="G112" s="15"/>
      <c r="H112" s="15"/>
      <c r="I112" s="15"/>
      <c r="J112" s="15"/>
      <c r="K112" s="15"/>
    </row>
    <row r="113" spans="1:11" x14ac:dyDescent="0.35">
      <c r="A113" s="4">
        <v>107</v>
      </c>
      <c r="B113" s="2">
        <v>26.38</v>
      </c>
      <c r="C113" s="2"/>
      <c r="D113" s="15"/>
      <c r="E113" s="15"/>
      <c r="F113" s="15"/>
      <c r="G113" s="15"/>
      <c r="H113" s="15"/>
      <c r="I113" s="15"/>
      <c r="J113" s="15"/>
      <c r="K113" s="15"/>
    </row>
    <row r="114" spans="1:11" x14ac:dyDescent="0.35">
      <c r="A114" s="4">
        <v>108</v>
      </c>
      <c r="B114" s="2">
        <v>26.55</v>
      </c>
      <c r="C114" s="2"/>
      <c r="D114" s="15"/>
      <c r="E114" s="15"/>
      <c r="F114" s="15"/>
      <c r="G114" s="15"/>
      <c r="H114" s="15"/>
      <c r="I114" s="15"/>
      <c r="J114" s="15"/>
      <c r="K114" s="15"/>
    </row>
    <row r="115" spans="1:11" x14ac:dyDescent="0.35">
      <c r="A115" s="4">
        <v>109</v>
      </c>
      <c r="B115" s="2">
        <v>26.73</v>
      </c>
      <c r="C115" s="2"/>
      <c r="D115" s="15"/>
      <c r="E115" s="15"/>
      <c r="F115" s="15"/>
      <c r="G115" s="15"/>
      <c r="H115" s="15"/>
      <c r="I115" s="15"/>
      <c r="J115" s="15"/>
      <c r="K115" s="15"/>
    </row>
    <row r="116" spans="1:11" x14ac:dyDescent="0.35">
      <c r="A116" s="4">
        <v>110</v>
      </c>
      <c r="B116" s="2">
        <v>26.9</v>
      </c>
      <c r="C116" s="2"/>
      <c r="D116" s="15"/>
      <c r="E116" s="15"/>
      <c r="F116" s="15"/>
      <c r="G116" s="15"/>
      <c r="H116" s="15"/>
      <c r="I116" s="15"/>
      <c r="J116" s="15"/>
      <c r="K116" s="15"/>
    </row>
    <row r="117" spans="1:11" x14ac:dyDescent="0.35">
      <c r="A117" s="4">
        <v>111</v>
      </c>
      <c r="B117" s="2">
        <v>27.08</v>
      </c>
      <c r="C117" s="2"/>
      <c r="D117" s="15"/>
      <c r="E117" s="15"/>
      <c r="F117" s="15"/>
      <c r="G117" s="15"/>
      <c r="H117" s="15"/>
      <c r="I117" s="15"/>
      <c r="J117" s="15"/>
      <c r="K117" s="15"/>
    </row>
    <row r="118" spans="1:11" x14ac:dyDescent="0.35">
      <c r="A118" s="4">
        <v>112</v>
      </c>
      <c r="B118" s="2">
        <v>27.25</v>
      </c>
      <c r="C118" s="2"/>
      <c r="D118" s="15"/>
      <c r="E118" s="15"/>
      <c r="F118" s="15"/>
      <c r="G118" s="15"/>
      <c r="H118" s="15"/>
      <c r="I118" s="15"/>
      <c r="J118" s="15"/>
      <c r="K118" s="15"/>
    </row>
    <row r="119" spans="1:11" x14ac:dyDescent="0.35">
      <c r="A119" s="4">
        <v>113</v>
      </c>
      <c r="B119" s="2">
        <v>27.43</v>
      </c>
      <c r="C119" s="2"/>
      <c r="D119" s="15"/>
      <c r="E119" s="15"/>
      <c r="F119" s="15"/>
      <c r="G119" s="15"/>
      <c r="H119" s="15"/>
      <c r="I119" s="15"/>
      <c r="J119" s="15"/>
      <c r="K119" s="15"/>
    </row>
    <row r="120" spans="1:11" x14ac:dyDescent="0.35">
      <c r="A120" s="4">
        <v>114</v>
      </c>
      <c r="B120" s="2">
        <v>27.61</v>
      </c>
      <c r="C120" s="2"/>
      <c r="D120" s="15"/>
      <c r="E120" s="15"/>
      <c r="F120" s="15"/>
      <c r="G120" s="15"/>
      <c r="H120" s="15"/>
      <c r="I120" s="15"/>
      <c r="J120" s="15"/>
      <c r="K120" s="15"/>
    </row>
    <row r="121" spans="1:11" x14ac:dyDescent="0.35">
      <c r="A121" s="4">
        <v>115</v>
      </c>
      <c r="B121" s="2">
        <v>27.78</v>
      </c>
      <c r="C121" s="2"/>
      <c r="D121" s="15"/>
      <c r="E121" s="15"/>
      <c r="F121" s="15"/>
      <c r="G121" s="15"/>
      <c r="H121" s="15"/>
      <c r="I121" s="15"/>
      <c r="J121" s="15"/>
      <c r="K121" s="15"/>
    </row>
    <row r="122" spans="1:11" x14ac:dyDescent="0.35">
      <c r="A122" s="4">
        <v>116</v>
      </c>
      <c r="B122" s="2">
        <v>27.96</v>
      </c>
      <c r="C122" s="2"/>
      <c r="D122" s="15"/>
      <c r="E122" s="15"/>
      <c r="F122" s="15"/>
      <c r="G122" s="15"/>
      <c r="H122" s="15"/>
      <c r="I122" s="15"/>
      <c r="J122" s="15"/>
      <c r="K122" s="15"/>
    </row>
    <row r="123" spans="1:11" x14ac:dyDescent="0.35">
      <c r="A123" s="4">
        <v>117</v>
      </c>
      <c r="B123" s="2">
        <v>28.13</v>
      </c>
      <c r="C123" s="2"/>
      <c r="D123" s="15"/>
      <c r="E123" s="15"/>
      <c r="F123" s="15"/>
      <c r="G123" s="15"/>
      <c r="H123" s="15"/>
      <c r="I123" s="15"/>
      <c r="J123" s="15"/>
      <c r="K123" s="15"/>
    </row>
    <row r="124" spans="1:11" x14ac:dyDescent="0.35">
      <c r="A124" s="4">
        <v>118</v>
      </c>
      <c r="B124" s="2">
        <v>28.31</v>
      </c>
      <c r="C124" s="2"/>
      <c r="D124" s="15"/>
      <c r="E124" s="15"/>
      <c r="F124" s="15"/>
      <c r="G124" s="15"/>
      <c r="H124" s="15"/>
      <c r="I124" s="15"/>
      <c r="J124" s="15"/>
      <c r="K124" s="15"/>
    </row>
    <row r="125" spans="1:11" x14ac:dyDescent="0.35">
      <c r="A125" s="4">
        <v>119</v>
      </c>
      <c r="B125" s="2">
        <v>28.49</v>
      </c>
      <c r="C125" s="2"/>
      <c r="D125" s="15"/>
      <c r="E125" s="15"/>
      <c r="F125" s="15"/>
      <c r="G125" s="15"/>
      <c r="H125" s="15"/>
      <c r="I125" s="15"/>
      <c r="J125" s="15"/>
      <c r="K125" s="15"/>
    </row>
    <row r="126" spans="1:11" x14ac:dyDescent="0.35">
      <c r="A126" s="4">
        <v>120</v>
      </c>
      <c r="B126" s="2">
        <v>28.66</v>
      </c>
      <c r="C126" s="2"/>
      <c r="D126" s="15"/>
      <c r="E126" s="15"/>
      <c r="F126" s="15"/>
      <c r="G126" s="15"/>
      <c r="H126" s="15"/>
      <c r="I126" s="15"/>
      <c r="J126" s="15"/>
      <c r="K126" s="15"/>
    </row>
    <row r="127" spans="1:11" x14ac:dyDescent="0.35">
      <c r="A127" s="4">
        <v>121</v>
      </c>
      <c r="B127" s="2">
        <v>28.78</v>
      </c>
      <c r="C127" s="2"/>
      <c r="D127" s="15"/>
      <c r="E127" s="15"/>
      <c r="F127" s="15"/>
      <c r="G127" s="15"/>
      <c r="H127" s="15"/>
      <c r="I127" s="15"/>
      <c r="J127" s="15"/>
      <c r="K127" s="15"/>
    </row>
    <row r="128" spans="1:11" x14ac:dyDescent="0.35">
      <c r="A128" s="4">
        <v>122</v>
      </c>
      <c r="B128" s="2">
        <v>28.9</v>
      </c>
      <c r="C128" s="2"/>
      <c r="D128" s="15"/>
      <c r="E128" s="15"/>
      <c r="F128" s="15"/>
      <c r="G128" s="15"/>
      <c r="H128" s="15"/>
      <c r="I128" s="15"/>
      <c r="J128" s="15"/>
      <c r="K128" s="15"/>
    </row>
    <row r="129" spans="1:11" x14ac:dyDescent="0.35">
      <c r="A129" s="4">
        <v>123</v>
      </c>
      <c r="B129" s="2">
        <v>29.02</v>
      </c>
      <c r="C129" s="2"/>
      <c r="D129" s="15"/>
      <c r="E129" s="15"/>
      <c r="F129" s="15"/>
      <c r="G129" s="15"/>
      <c r="H129" s="15"/>
      <c r="I129" s="15"/>
      <c r="J129" s="15"/>
      <c r="K129" s="15"/>
    </row>
    <row r="130" spans="1:11" x14ac:dyDescent="0.35">
      <c r="A130" s="4">
        <v>124</v>
      </c>
      <c r="B130" s="2">
        <v>29.14</v>
      </c>
      <c r="C130" s="2"/>
      <c r="D130" s="15"/>
      <c r="E130" s="15"/>
      <c r="F130" s="15"/>
      <c r="G130" s="15"/>
      <c r="H130" s="15"/>
      <c r="I130" s="15"/>
      <c r="J130" s="15"/>
      <c r="K130" s="15"/>
    </row>
    <row r="131" spans="1:11" x14ac:dyDescent="0.35">
      <c r="A131" s="4">
        <v>125</v>
      </c>
      <c r="B131" s="2">
        <v>29.26</v>
      </c>
      <c r="C131" s="2"/>
      <c r="D131" s="15"/>
      <c r="E131" s="15"/>
      <c r="F131" s="15"/>
      <c r="G131" s="15"/>
      <c r="H131" s="15"/>
      <c r="I131" s="15"/>
      <c r="J131" s="15"/>
      <c r="K131" s="15"/>
    </row>
    <row r="132" spans="1:11" x14ac:dyDescent="0.35">
      <c r="A132" s="4">
        <v>126</v>
      </c>
      <c r="B132" s="2">
        <v>29.38</v>
      </c>
      <c r="C132" s="2"/>
      <c r="D132" s="15"/>
      <c r="E132" s="15"/>
      <c r="F132" s="15"/>
      <c r="G132" s="15"/>
      <c r="H132" s="15"/>
      <c r="I132" s="15"/>
      <c r="J132" s="15"/>
      <c r="K132" s="15"/>
    </row>
    <row r="133" spans="1:11" x14ac:dyDescent="0.35">
      <c r="A133" s="4">
        <v>127</v>
      </c>
      <c r="B133" s="2">
        <v>29.5</v>
      </c>
      <c r="C133" s="2"/>
      <c r="D133" s="15"/>
      <c r="E133" s="15"/>
      <c r="F133" s="15"/>
      <c r="G133" s="15"/>
      <c r="H133" s="15"/>
      <c r="I133" s="15"/>
      <c r="J133" s="15"/>
      <c r="K133" s="15"/>
    </row>
    <row r="134" spans="1:11" x14ac:dyDescent="0.35">
      <c r="A134" s="4">
        <v>128</v>
      </c>
      <c r="B134" s="2">
        <v>29.63</v>
      </c>
      <c r="C134" s="2"/>
      <c r="D134" s="15"/>
      <c r="E134" s="15"/>
      <c r="F134" s="15"/>
      <c r="G134" s="15"/>
      <c r="H134" s="15"/>
      <c r="I134" s="15"/>
      <c r="J134" s="15"/>
      <c r="K134" s="15"/>
    </row>
    <row r="135" spans="1:11" x14ac:dyDescent="0.35">
      <c r="A135" s="4">
        <v>129</v>
      </c>
      <c r="B135" s="2">
        <v>29.75</v>
      </c>
      <c r="C135" s="2"/>
      <c r="D135" s="15"/>
      <c r="E135" s="15"/>
      <c r="F135" s="15"/>
      <c r="G135" s="15"/>
      <c r="H135" s="15"/>
      <c r="I135" s="15"/>
      <c r="J135" s="15"/>
      <c r="K135" s="15"/>
    </row>
    <row r="136" spans="1:11" x14ac:dyDescent="0.35">
      <c r="A136" s="4">
        <v>130</v>
      </c>
      <c r="B136" s="2">
        <v>29.87</v>
      </c>
      <c r="C136" s="2"/>
      <c r="D136" s="15"/>
      <c r="E136" s="15"/>
      <c r="F136" s="15"/>
      <c r="G136" s="15"/>
      <c r="H136" s="15"/>
      <c r="I136" s="15"/>
      <c r="J136" s="15"/>
      <c r="K136" s="15"/>
    </row>
    <row r="137" spans="1:11" x14ac:dyDescent="0.35">
      <c r="A137" s="4">
        <v>131</v>
      </c>
      <c r="B137" s="2">
        <v>29.99</v>
      </c>
      <c r="C137" s="2"/>
      <c r="D137" s="15"/>
      <c r="E137" s="15"/>
      <c r="F137" s="15"/>
      <c r="G137" s="15"/>
      <c r="H137" s="15"/>
      <c r="I137" s="15"/>
      <c r="J137" s="15"/>
      <c r="K137" s="15"/>
    </row>
    <row r="138" spans="1:11" x14ac:dyDescent="0.35">
      <c r="A138" s="4">
        <v>132</v>
      </c>
      <c r="B138" s="2">
        <v>30.11</v>
      </c>
      <c r="C138" s="2"/>
      <c r="D138" s="15"/>
      <c r="E138" s="15"/>
      <c r="F138" s="15"/>
      <c r="G138" s="15"/>
      <c r="H138" s="15"/>
      <c r="I138" s="15"/>
      <c r="J138" s="15"/>
      <c r="K138" s="15"/>
    </row>
    <row r="139" spans="1:11" x14ac:dyDescent="0.35">
      <c r="A139" s="4">
        <v>133</v>
      </c>
      <c r="B139" s="2">
        <v>30.23</v>
      </c>
      <c r="C139" s="2"/>
      <c r="D139" s="15"/>
      <c r="E139" s="15"/>
      <c r="F139" s="15"/>
      <c r="G139" s="15"/>
      <c r="H139" s="15"/>
      <c r="I139" s="15"/>
      <c r="J139" s="15"/>
      <c r="K139" s="15"/>
    </row>
    <row r="140" spans="1:11" x14ac:dyDescent="0.35">
      <c r="A140" s="4">
        <v>134</v>
      </c>
      <c r="B140" s="2">
        <v>30.35</v>
      </c>
      <c r="C140" s="2"/>
      <c r="D140" s="15"/>
      <c r="E140" s="15"/>
      <c r="F140" s="15"/>
      <c r="G140" s="15"/>
      <c r="H140" s="15"/>
      <c r="I140" s="15"/>
      <c r="J140" s="15"/>
      <c r="K140" s="15"/>
    </row>
    <row r="141" spans="1:11" x14ac:dyDescent="0.35">
      <c r="A141" s="4">
        <v>135</v>
      </c>
      <c r="B141" s="2">
        <v>30.47</v>
      </c>
      <c r="C141" s="2"/>
      <c r="D141" s="15"/>
      <c r="E141" s="15"/>
      <c r="F141" s="15"/>
      <c r="G141" s="15"/>
      <c r="H141" s="15"/>
      <c r="I141" s="15"/>
      <c r="J141" s="15"/>
      <c r="K141" s="15"/>
    </row>
    <row r="142" spans="1:11" x14ac:dyDescent="0.35">
      <c r="A142" s="4">
        <v>136</v>
      </c>
      <c r="B142" s="2">
        <v>30.59</v>
      </c>
      <c r="C142" s="2"/>
      <c r="D142" s="15"/>
      <c r="E142" s="15"/>
      <c r="F142" s="15"/>
      <c r="G142" s="15"/>
      <c r="H142" s="15"/>
      <c r="I142" s="15"/>
      <c r="J142" s="15"/>
      <c r="K142" s="15"/>
    </row>
    <row r="143" spans="1:11" x14ac:dyDescent="0.35">
      <c r="A143" s="4">
        <v>137</v>
      </c>
      <c r="B143" s="2">
        <v>30.71</v>
      </c>
      <c r="C143" s="2"/>
      <c r="D143" s="15"/>
      <c r="E143" s="15"/>
      <c r="F143" s="15"/>
      <c r="G143" s="15"/>
      <c r="H143" s="15"/>
      <c r="I143" s="15"/>
      <c r="J143" s="15"/>
      <c r="K143" s="15"/>
    </row>
    <row r="144" spans="1:11" x14ac:dyDescent="0.35">
      <c r="A144" s="4">
        <v>138</v>
      </c>
      <c r="B144" s="2">
        <v>30.83</v>
      </c>
      <c r="C144" s="2"/>
      <c r="D144" s="15"/>
      <c r="E144" s="15"/>
      <c r="F144" s="15"/>
      <c r="G144" s="15"/>
      <c r="H144" s="15"/>
      <c r="I144" s="15"/>
      <c r="J144" s="15"/>
      <c r="K144" s="15"/>
    </row>
    <row r="145" spans="1:11" x14ac:dyDescent="0.35">
      <c r="A145" s="4">
        <v>139</v>
      </c>
      <c r="B145" s="2">
        <v>30.95</v>
      </c>
      <c r="C145" s="2"/>
      <c r="D145" s="15"/>
      <c r="E145" s="15"/>
      <c r="F145" s="15"/>
      <c r="G145" s="15"/>
      <c r="H145" s="15"/>
      <c r="I145" s="15"/>
      <c r="J145" s="15"/>
      <c r="K145" s="15"/>
    </row>
    <row r="146" spans="1:11" x14ac:dyDescent="0.35">
      <c r="A146" s="4">
        <v>140</v>
      </c>
      <c r="B146" s="2">
        <v>31.07</v>
      </c>
      <c r="C146" s="2"/>
      <c r="D146" s="15"/>
      <c r="E146" s="15"/>
      <c r="F146" s="15"/>
      <c r="G146" s="15"/>
      <c r="H146" s="15"/>
      <c r="I146" s="15"/>
      <c r="J146" s="15"/>
      <c r="K146" s="15"/>
    </row>
    <row r="147" spans="1:11" x14ac:dyDescent="0.35">
      <c r="A147" s="4">
        <v>141</v>
      </c>
      <c r="B147" s="2">
        <v>31.19</v>
      </c>
      <c r="C147" s="2"/>
      <c r="D147" s="15"/>
      <c r="E147" s="15"/>
      <c r="F147" s="15"/>
      <c r="G147" s="15"/>
      <c r="H147" s="15"/>
      <c r="I147" s="15"/>
      <c r="J147" s="15"/>
      <c r="K147" s="15"/>
    </row>
    <row r="148" spans="1:11" x14ac:dyDescent="0.35">
      <c r="A148" s="4">
        <v>142</v>
      </c>
      <c r="B148" s="2">
        <v>31.31</v>
      </c>
      <c r="C148" s="2"/>
      <c r="D148" s="15"/>
      <c r="E148" s="15"/>
      <c r="F148" s="15"/>
      <c r="G148" s="15"/>
      <c r="H148" s="15"/>
      <c r="I148" s="15"/>
      <c r="J148" s="15"/>
      <c r="K148" s="15"/>
    </row>
    <row r="149" spans="1:11" x14ac:dyDescent="0.35">
      <c r="A149" s="4">
        <v>143</v>
      </c>
      <c r="B149" s="2">
        <v>31.43</v>
      </c>
      <c r="C149" s="2"/>
      <c r="D149" s="15"/>
      <c r="E149" s="15"/>
      <c r="F149" s="15"/>
      <c r="G149" s="15"/>
      <c r="H149" s="15"/>
      <c r="I149" s="15"/>
      <c r="J149" s="15"/>
      <c r="K149" s="15"/>
    </row>
    <row r="150" spans="1:11" x14ac:dyDescent="0.35">
      <c r="A150" s="4">
        <v>144</v>
      </c>
      <c r="B150" s="2">
        <v>31.55</v>
      </c>
      <c r="C150" s="2"/>
      <c r="D150" s="15"/>
      <c r="E150" s="15"/>
      <c r="F150" s="15"/>
      <c r="G150" s="15"/>
      <c r="H150" s="15"/>
      <c r="I150" s="15"/>
      <c r="J150" s="15"/>
      <c r="K150" s="15"/>
    </row>
    <row r="151" spans="1:11" x14ac:dyDescent="0.35">
      <c r="A151" s="4">
        <v>145</v>
      </c>
      <c r="B151" s="2">
        <v>31.67</v>
      </c>
      <c r="C151" s="2"/>
      <c r="D151" s="15"/>
      <c r="E151" s="15"/>
      <c r="F151" s="15"/>
      <c r="G151" s="15"/>
      <c r="H151" s="15"/>
      <c r="I151" s="15"/>
      <c r="J151" s="15"/>
      <c r="K151" s="15"/>
    </row>
    <row r="152" spans="1:11" x14ac:dyDescent="0.35">
      <c r="A152" s="4">
        <v>146</v>
      </c>
      <c r="B152" s="2">
        <v>31.8</v>
      </c>
      <c r="C152" s="2"/>
      <c r="D152" s="15"/>
      <c r="E152" s="15"/>
      <c r="F152" s="15"/>
      <c r="G152" s="15"/>
      <c r="H152" s="15"/>
      <c r="I152" s="15"/>
      <c r="J152" s="15"/>
      <c r="K152" s="15"/>
    </row>
    <row r="153" spans="1:11" x14ac:dyDescent="0.35">
      <c r="A153" s="4">
        <v>147</v>
      </c>
      <c r="B153" s="2">
        <v>31.92</v>
      </c>
      <c r="C153" s="2"/>
      <c r="D153" s="15"/>
      <c r="E153" s="15"/>
      <c r="F153" s="15"/>
      <c r="G153" s="15"/>
      <c r="H153" s="15"/>
      <c r="I153" s="15"/>
      <c r="J153" s="15"/>
      <c r="K153" s="15"/>
    </row>
    <row r="154" spans="1:11" x14ac:dyDescent="0.35">
      <c r="A154" s="4">
        <v>148</v>
      </c>
      <c r="B154" s="2">
        <v>32.04</v>
      </c>
      <c r="C154" s="2"/>
      <c r="D154" s="15"/>
      <c r="E154" s="15"/>
      <c r="F154" s="15"/>
      <c r="G154" s="15"/>
      <c r="H154" s="15"/>
      <c r="I154" s="15"/>
      <c r="J154" s="15"/>
      <c r="K154" s="15"/>
    </row>
    <row r="155" spans="1:11" x14ac:dyDescent="0.35">
      <c r="A155" s="4">
        <v>149</v>
      </c>
      <c r="B155" s="2">
        <v>32.159999999999997</v>
      </c>
      <c r="C155" s="2"/>
      <c r="D155" s="15"/>
      <c r="E155" s="15"/>
      <c r="F155" s="15"/>
      <c r="G155" s="15"/>
      <c r="H155" s="15"/>
      <c r="I155" s="15"/>
      <c r="J155" s="15"/>
      <c r="K155" s="15"/>
    </row>
    <row r="156" spans="1:11" x14ac:dyDescent="0.35">
      <c r="A156" s="4">
        <v>150</v>
      </c>
      <c r="B156" s="2">
        <v>32.28</v>
      </c>
      <c r="C156" s="2"/>
      <c r="D156" s="15"/>
      <c r="E156" s="15"/>
      <c r="F156" s="15"/>
      <c r="G156" s="15"/>
      <c r="H156" s="15"/>
      <c r="I156" s="15"/>
      <c r="J156" s="15"/>
      <c r="K156" s="15"/>
    </row>
    <row r="157" spans="1:11" x14ac:dyDescent="0.35">
      <c r="A157" s="4">
        <v>151</v>
      </c>
      <c r="B157" s="2">
        <v>32.380000000000003</v>
      </c>
      <c r="C157" s="2"/>
      <c r="D157" s="15"/>
      <c r="E157" s="15"/>
      <c r="F157" s="15"/>
      <c r="G157" s="15"/>
      <c r="H157" s="15"/>
      <c r="I157" s="15"/>
      <c r="J157" s="15"/>
      <c r="K157" s="15"/>
    </row>
    <row r="158" spans="1:11" x14ac:dyDescent="0.35">
      <c r="A158" s="4">
        <v>152</v>
      </c>
      <c r="B158" s="2">
        <v>32.479999999999997</v>
      </c>
      <c r="C158" s="2"/>
      <c r="D158" s="15"/>
      <c r="E158" s="15"/>
      <c r="F158" s="15"/>
      <c r="G158" s="15"/>
      <c r="H158" s="15"/>
      <c r="I158" s="15"/>
      <c r="J158" s="15"/>
      <c r="K158" s="15"/>
    </row>
    <row r="159" spans="1:11" x14ac:dyDescent="0.35">
      <c r="A159" s="4">
        <v>153</v>
      </c>
      <c r="B159" s="2">
        <v>32.58</v>
      </c>
      <c r="C159" s="2"/>
      <c r="D159" s="15"/>
      <c r="E159" s="15"/>
      <c r="F159" s="15"/>
      <c r="G159" s="15"/>
      <c r="H159" s="15"/>
      <c r="I159" s="15"/>
      <c r="J159" s="15"/>
      <c r="K159" s="15"/>
    </row>
    <row r="160" spans="1:11" x14ac:dyDescent="0.35">
      <c r="A160" s="4">
        <v>154</v>
      </c>
      <c r="B160" s="2">
        <v>32.68</v>
      </c>
      <c r="C160" s="2"/>
      <c r="D160" s="15"/>
      <c r="E160" s="15"/>
      <c r="F160" s="15"/>
      <c r="G160" s="15"/>
      <c r="H160" s="15"/>
      <c r="I160" s="15"/>
      <c r="J160" s="15"/>
      <c r="K160" s="15"/>
    </row>
    <row r="161" spans="1:11" x14ac:dyDescent="0.35">
      <c r="A161" s="4">
        <v>155</v>
      </c>
      <c r="B161" s="2">
        <v>32.78</v>
      </c>
      <c r="C161" s="2"/>
      <c r="D161" s="15"/>
      <c r="E161" s="15"/>
      <c r="F161" s="15"/>
      <c r="G161" s="15"/>
      <c r="H161" s="15"/>
      <c r="I161" s="15"/>
      <c r="J161" s="15"/>
      <c r="K161" s="15"/>
    </row>
    <row r="162" spans="1:11" x14ac:dyDescent="0.35">
      <c r="A162" s="4">
        <v>156</v>
      </c>
      <c r="B162" s="2">
        <v>32.880000000000003</v>
      </c>
      <c r="C162" s="2"/>
      <c r="D162" s="15"/>
      <c r="E162" s="15"/>
      <c r="F162" s="15"/>
      <c r="G162" s="15"/>
      <c r="H162" s="15"/>
      <c r="I162" s="15"/>
      <c r="J162" s="15"/>
      <c r="K162" s="15"/>
    </row>
    <row r="163" spans="1:11" x14ac:dyDescent="0.35">
      <c r="A163" s="4">
        <v>157</v>
      </c>
      <c r="B163" s="2">
        <v>32.979999999999997</v>
      </c>
      <c r="C163" s="2"/>
      <c r="D163" s="15"/>
      <c r="E163" s="15"/>
      <c r="F163" s="15"/>
      <c r="G163" s="15"/>
      <c r="H163" s="15"/>
      <c r="I163" s="15"/>
      <c r="J163" s="15"/>
      <c r="K163" s="15"/>
    </row>
    <row r="164" spans="1:11" x14ac:dyDescent="0.35">
      <c r="A164" s="4">
        <v>158</v>
      </c>
      <c r="B164" s="2">
        <v>33.08</v>
      </c>
      <c r="C164" s="2"/>
      <c r="D164" s="15"/>
      <c r="E164" s="15"/>
      <c r="F164" s="15"/>
      <c r="G164" s="15"/>
      <c r="H164" s="15"/>
      <c r="I164" s="15"/>
      <c r="J164" s="15"/>
      <c r="K164" s="15"/>
    </row>
    <row r="165" spans="1:11" x14ac:dyDescent="0.35">
      <c r="A165" s="4">
        <v>159</v>
      </c>
      <c r="B165" s="2">
        <v>33.18</v>
      </c>
      <c r="C165" s="2"/>
      <c r="D165" s="15"/>
      <c r="E165" s="15"/>
      <c r="F165" s="15"/>
      <c r="G165" s="15"/>
      <c r="H165" s="15"/>
      <c r="I165" s="15"/>
      <c r="J165" s="15"/>
      <c r="K165" s="15"/>
    </row>
    <row r="166" spans="1:11" x14ac:dyDescent="0.35">
      <c r="A166" s="4">
        <v>160</v>
      </c>
      <c r="B166" s="2">
        <v>33.28</v>
      </c>
      <c r="C166" s="2"/>
      <c r="D166" s="15"/>
      <c r="E166" s="15"/>
      <c r="F166" s="15"/>
      <c r="G166" s="15"/>
      <c r="H166" s="15"/>
      <c r="I166" s="15"/>
      <c r="J166" s="15"/>
      <c r="K166" s="15"/>
    </row>
    <row r="167" spans="1:11" x14ac:dyDescent="0.35">
      <c r="A167" s="4">
        <v>161</v>
      </c>
      <c r="B167" s="2">
        <v>33.380000000000003</v>
      </c>
      <c r="C167" s="2"/>
      <c r="D167" s="15"/>
      <c r="E167" s="15"/>
      <c r="F167" s="15"/>
      <c r="G167" s="15"/>
      <c r="H167" s="15"/>
      <c r="I167" s="15"/>
      <c r="J167" s="15"/>
      <c r="K167" s="15"/>
    </row>
    <row r="168" spans="1:11" x14ac:dyDescent="0.35">
      <c r="A168" s="4">
        <v>162</v>
      </c>
      <c r="B168" s="2">
        <v>33.479999999999997</v>
      </c>
      <c r="C168" s="2"/>
      <c r="D168" s="15"/>
      <c r="E168" s="15"/>
      <c r="F168" s="15"/>
      <c r="G168" s="15"/>
      <c r="H168" s="15"/>
      <c r="I168" s="15"/>
      <c r="J168" s="15"/>
      <c r="K168" s="15"/>
    </row>
    <row r="169" spans="1:11" x14ac:dyDescent="0.35">
      <c r="A169" s="4">
        <v>163</v>
      </c>
      <c r="B169" s="2">
        <v>33.58</v>
      </c>
      <c r="C169" s="2"/>
      <c r="D169" s="15"/>
      <c r="E169" s="15"/>
      <c r="F169" s="15"/>
      <c r="G169" s="15"/>
      <c r="H169" s="15"/>
      <c r="I169" s="15"/>
      <c r="J169" s="15"/>
      <c r="K169" s="15"/>
    </row>
    <row r="170" spans="1:11" x14ac:dyDescent="0.35">
      <c r="A170" s="4">
        <v>164</v>
      </c>
      <c r="B170" s="2">
        <v>33.68</v>
      </c>
      <c r="C170" s="2"/>
      <c r="D170" s="15"/>
      <c r="E170" s="15"/>
      <c r="F170" s="15"/>
      <c r="G170" s="15"/>
      <c r="H170" s="15"/>
      <c r="I170" s="15"/>
      <c r="J170" s="15"/>
      <c r="K170" s="15"/>
    </row>
    <row r="171" spans="1:11" x14ac:dyDescent="0.35">
      <c r="A171" s="4">
        <v>165</v>
      </c>
      <c r="B171" s="2">
        <v>33.78</v>
      </c>
      <c r="C171" s="2"/>
      <c r="D171" s="15"/>
      <c r="E171" s="15"/>
      <c r="F171" s="15"/>
      <c r="G171" s="15"/>
      <c r="H171" s="15"/>
      <c r="I171" s="15"/>
      <c r="J171" s="15"/>
      <c r="K171" s="15"/>
    </row>
    <row r="172" spans="1:11" x14ac:dyDescent="0.35">
      <c r="A172" s="4">
        <v>166</v>
      </c>
      <c r="B172" s="2">
        <v>33.880000000000003</v>
      </c>
      <c r="C172" s="2"/>
      <c r="D172" s="15"/>
      <c r="E172" s="15"/>
      <c r="F172" s="15"/>
      <c r="G172" s="15"/>
      <c r="H172" s="15"/>
      <c r="I172" s="15"/>
      <c r="J172" s="15"/>
      <c r="K172" s="15"/>
    </row>
    <row r="173" spans="1:11" x14ac:dyDescent="0.35">
      <c r="A173" s="4">
        <v>167</v>
      </c>
      <c r="B173" s="2">
        <v>33.99</v>
      </c>
      <c r="C173" s="2"/>
      <c r="D173" s="15"/>
      <c r="E173" s="15"/>
      <c r="F173" s="15"/>
      <c r="G173" s="15"/>
      <c r="H173" s="15"/>
      <c r="I173" s="15"/>
      <c r="J173" s="15"/>
      <c r="K173" s="15"/>
    </row>
    <row r="174" spans="1:11" x14ac:dyDescent="0.35">
      <c r="A174" s="4">
        <v>168</v>
      </c>
      <c r="B174" s="2">
        <v>34.090000000000003</v>
      </c>
      <c r="C174" s="2"/>
      <c r="D174" s="15"/>
      <c r="E174" s="15"/>
      <c r="F174" s="15"/>
      <c r="G174" s="15"/>
      <c r="H174" s="15"/>
      <c r="I174" s="15"/>
      <c r="J174" s="15"/>
      <c r="K174" s="15"/>
    </row>
    <row r="175" spans="1:11" x14ac:dyDescent="0.35">
      <c r="A175" s="4">
        <v>169</v>
      </c>
      <c r="B175" s="2">
        <v>34.19</v>
      </c>
      <c r="C175" s="2"/>
      <c r="D175" s="15"/>
      <c r="E175" s="15"/>
      <c r="F175" s="15"/>
      <c r="G175" s="15"/>
      <c r="H175" s="15"/>
      <c r="I175" s="15"/>
      <c r="J175" s="15"/>
      <c r="K175" s="15"/>
    </row>
    <row r="176" spans="1:11" x14ac:dyDescent="0.35">
      <c r="A176" s="4">
        <v>170</v>
      </c>
      <c r="B176" s="2">
        <v>34.29</v>
      </c>
      <c r="C176" s="2"/>
      <c r="D176" s="15"/>
      <c r="E176" s="15"/>
      <c r="F176" s="15"/>
      <c r="G176" s="15"/>
      <c r="H176" s="15"/>
      <c r="I176" s="15"/>
      <c r="J176" s="15"/>
      <c r="K176" s="15"/>
    </row>
    <row r="177" spans="1:11" x14ac:dyDescent="0.35">
      <c r="A177" s="4">
        <v>171</v>
      </c>
      <c r="B177" s="2">
        <v>34.39</v>
      </c>
      <c r="C177" s="2"/>
      <c r="D177" s="15"/>
      <c r="E177" s="15"/>
      <c r="F177" s="15"/>
      <c r="G177" s="15"/>
      <c r="H177" s="15"/>
      <c r="I177" s="15"/>
      <c r="J177" s="15"/>
      <c r="K177" s="15"/>
    </row>
    <row r="178" spans="1:11" x14ac:dyDescent="0.35">
      <c r="A178" s="4">
        <v>172</v>
      </c>
      <c r="B178" s="2">
        <v>34.49</v>
      </c>
      <c r="C178" s="2"/>
      <c r="D178" s="15"/>
      <c r="E178" s="15"/>
      <c r="F178" s="15"/>
      <c r="G178" s="15"/>
      <c r="H178" s="15"/>
      <c r="I178" s="15"/>
      <c r="J178" s="15"/>
      <c r="K178" s="15"/>
    </row>
    <row r="179" spans="1:11" x14ac:dyDescent="0.35">
      <c r="A179" s="4">
        <v>173</v>
      </c>
      <c r="B179" s="2">
        <v>34.590000000000003</v>
      </c>
      <c r="C179" s="2"/>
      <c r="D179" s="15"/>
      <c r="E179" s="15"/>
      <c r="F179" s="15"/>
      <c r="G179" s="15"/>
      <c r="H179" s="15"/>
      <c r="I179" s="15"/>
      <c r="J179" s="15"/>
      <c r="K179" s="15"/>
    </row>
    <row r="180" spans="1:11" x14ac:dyDescent="0.35">
      <c r="A180" s="4">
        <v>174</v>
      </c>
      <c r="B180" s="2">
        <v>34.69</v>
      </c>
      <c r="C180" s="2"/>
      <c r="D180" s="15"/>
      <c r="E180" s="15"/>
      <c r="F180" s="15"/>
      <c r="G180" s="15"/>
      <c r="H180" s="15"/>
      <c r="I180" s="15"/>
      <c r="J180" s="15"/>
      <c r="K180" s="15"/>
    </row>
    <row r="181" spans="1:11" x14ac:dyDescent="0.35">
      <c r="A181" s="4">
        <v>175</v>
      </c>
      <c r="B181" s="2">
        <v>34.79</v>
      </c>
      <c r="C181" s="2"/>
      <c r="D181" s="15"/>
      <c r="E181" s="15"/>
      <c r="F181" s="15"/>
      <c r="G181" s="15"/>
      <c r="H181" s="15"/>
      <c r="I181" s="15"/>
      <c r="J181" s="15"/>
      <c r="K181" s="15"/>
    </row>
    <row r="182" spans="1:11" x14ac:dyDescent="0.35">
      <c r="A182" s="4">
        <v>176</v>
      </c>
      <c r="B182" s="2">
        <v>34.89</v>
      </c>
      <c r="C182" s="2"/>
      <c r="D182" s="15"/>
      <c r="E182" s="15"/>
      <c r="F182" s="15"/>
      <c r="G182" s="15"/>
      <c r="H182" s="15"/>
      <c r="I182" s="15"/>
      <c r="J182" s="15"/>
      <c r="K182" s="15"/>
    </row>
    <row r="183" spans="1:11" x14ac:dyDescent="0.35">
      <c r="A183" s="4">
        <v>177</v>
      </c>
      <c r="B183" s="2">
        <v>34.99</v>
      </c>
      <c r="C183" s="2"/>
      <c r="D183" s="15"/>
      <c r="E183" s="15"/>
      <c r="F183" s="15"/>
      <c r="G183" s="15"/>
      <c r="H183" s="15"/>
      <c r="I183" s="15"/>
      <c r="J183" s="15"/>
      <c r="K183" s="15"/>
    </row>
    <row r="184" spans="1:11" x14ac:dyDescent="0.35">
      <c r="A184" s="4">
        <v>178</v>
      </c>
      <c r="B184" s="2">
        <v>35.090000000000003</v>
      </c>
      <c r="C184" s="2"/>
      <c r="D184" s="15"/>
      <c r="E184" s="15"/>
      <c r="F184" s="15"/>
      <c r="G184" s="15"/>
      <c r="H184" s="15"/>
      <c r="I184" s="15"/>
      <c r="J184" s="15"/>
      <c r="K184" s="15"/>
    </row>
    <row r="185" spans="1:11" x14ac:dyDescent="0.35">
      <c r="A185" s="4">
        <v>179</v>
      </c>
      <c r="B185" s="2">
        <v>35.19</v>
      </c>
      <c r="C185" s="2"/>
      <c r="D185" s="15"/>
      <c r="E185" s="15"/>
      <c r="F185" s="15"/>
      <c r="G185" s="15"/>
      <c r="H185" s="15"/>
      <c r="I185" s="15"/>
      <c r="J185" s="15"/>
      <c r="K185" s="15"/>
    </row>
    <row r="186" spans="1:11" x14ac:dyDescent="0.35">
      <c r="A186" s="4">
        <v>180</v>
      </c>
      <c r="B186" s="2">
        <v>35.29</v>
      </c>
      <c r="C186" s="2"/>
      <c r="D186" s="15"/>
      <c r="E186" s="15"/>
      <c r="F186" s="15"/>
      <c r="G186" s="15"/>
      <c r="H186" s="15"/>
      <c r="I186" s="15"/>
      <c r="J186" s="15"/>
      <c r="K186" s="15"/>
    </row>
    <row r="187" spans="1:11" x14ac:dyDescent="0.35">
      <c r="A187" s="4">
        <v>181</v>
      </c>
      <c r="B187" s="2">
        <v>35.39</v>
      </c>
      <c r="C187" s="2"/>
      <c r="D187" s="15"/>
      <c r="E187" s="15"/>
      <c r="F187" s="15"/>
      <c r="G187" s="15"/>
      <c r="H187" s="15"/>
      <c r="I187" s="15"/>
      <c r="J187" s="15"/>
      <c r="K187" s="15"/>
    </row>
    <row r="188" spans="1:11" x14ac:dyDescent="0.35">
      <c r="A188" s="4">
        <v>182</v>
      </c>
      <c r="B188" s="2">
        <v>35.49</v>
      </c>
      <c r="C188" s="2"/>
      <c r="D188" s="15"/>
      <c r="E188" s="15"/>
      <c r="F188" s="15"/>
      <c r="G188" s="15"/>
      <c r="H188" s="15"/>
      <c r="I188" s="15"/>
      <c r="J188" s="15"/>
      <c r="K188" s="15"/>
    </row>
    <row r="189" spans="1:11" x14ac:dyDescent="0.35">
      <c r="A189" s="4">
        <v>183</v>
      </c>
      <c r="B189" s="2">
        <v>35.590000000000003</v>
      </c>
      <c r="C189" s="2"/>
      <c r="D189" s="15"/>
      <c r="E189" s="15"/>
      <c r="F189" s="15"/>
      <c r="G189" s="15"/>
      <c r="H189" s="15"/>
      <c r="I189" s="15"/>
      <c r="J189" s="15"/>
      <c r="K189" s="15"/>
    </row>
    <row r="190" spans="1:11" x14ac:dyDescent="0.35">
      <c r="A190" s="4">
        <v>184</v>
      </c>
      <c r="B190" s="2">
        <v>35.69</v>
      </c>
      <c r="C190" s="2"/>
      <c r="D190" s="15"/>
      <c r="E190" s="15"/>
      <c r="F190" s="15"/>
      <c r="G190" s="15"/>
      <c r="H190" s="15"/>
      <c r="I190" s="15"/>
      <c r="J190" s="15"/>
      <c r="K190" s="15"/>
    </row>
    <row r="191" spans="1:11" x14ac:dyDescent="0.35">
      <c r="A191" s="4">
        <v>185</v>
      </c>
      <c r="B191" s="2">
        <v>35.79</v>
      </c>
      <c r="C191" s="2"/>
      <c r="D191" s="15"/>
      <c r="E191" s="15"/>
      <c r="F191" s="15"/>
      <c r="G191" s="15"/>
      <c r="H191" s="15"/>
      <c r="I191" s="15"/>
      <c r="J191" s="15"/>
      <c r="K191" s="15"/>
    </row>
    <row r="192" spans="1:11" x14ac:dyDescent="0.35">
      <c r="A192" s="4">
        <v>186</v>
      </c>
      <c r="B192" s="2">
        <v>35.89</v>
      </c>
      <c r="C192" s="2"/>
      <c r="D192" s="15"/>
      <c r="E192" s="15"/>
      <c r="F192" s="15"/>
      <c r="G192" s="15"/>
      <c r="H192" s="15"/>
      <c r="I192" s="15"/>
      <c r="J192" s="15"/>
      <c r="K192" s="15"/>
    </row>
    <row r="193" spans="1:11" x14ac:dyDescent="0.35">
      <c r="A193" s="4">
        <v>187</v>
      </c>
      <c r="B193" s="2">
        <v>35.99</v>
      </c>
      <c r="C193" s="2"/>
      <c r="D193" s="15"/>
      <c r="E193" s="15"/>
      <c r="F193" s="15"/>
      <c r="G193" s="15"/>
      <c r="H193" s="15"/>
      <c r="I193" s="15"/>
      <c r="J193" s="15"/>
      <c r="K193" s="15"/>
    </row>
    <row r="194" spans="1:11" x14ac:dyDescent="0.35">
      <c r="A194" s="4">
        <v>188</v>
      </c>
      <c r="B194" s="2">
        <v>36.090000000000003</v>
      </c>
      <c r="C194" s="2"/>
      <c r="D194" s="15"/>
      <c r="E194" s="15"/>
      <c r="F194" s="15"/>
      <c r="G194" s="15"/>
      <c r="H194" s="15"/>
      <c r="I194" s="15"/>
      <c r="J194" s="15"/>
      <c r="K194" s="15"/>
    </row>
    <row r="195" spans="1:11" x14ac:dyDescent="0.35">
      <c r="A195" s="4">
        <v>189</v>
      </c>
      <c r="B195" s="2">
        <v>36.200000000000003</v>
      </c>
      <c r="C195" s="2"/>
      <c r="D195" s="15"/>
      <c r="E195" s="15"/>
      <c r="F195" s="15"/>
      <c r="G195" s="15"/>
      <c r="H195" s="15"/>
      <c r="I195" s="15"/>
      <c r="J195" s="15"/>
      <c r="K195" s="15"/>
    </row>
    <row r="196" spans="1:11" x14ac:dyDescent="0.35">
      <c r="A196" s="4">
        <v>190</v>
      </c>
      <c r="B196" s="2">
        <v>36.299999999999997</v>
      </c>
      <c r="C196" s="2"/>
      <c r="D196" s="15"/>
      <c r="E196" s="15"/>
      <c r="F196" s="15"/>
      <c r="G196" s="15"/>
      <c r="H196" s="15"/>
      <c r="I196" s="15"/>
      <c r="J196" s="15"/>
      <c r="K196" s="15"/>
    </row>
    <row r="197" spans="1:11" x14ac:dyDescent="0.35">
      <c r="A197" s="4">
        <v>191</v>
      </c>
      <c r="B197" s="2">
        <v>36.4</v>
      </c>
      <c r="C197" s="2"/>
      <c r="D197" s="15"/>
      <c r="E197" s="15"/>
      <c r="F197" s="15"/>
      <c r="G197" s="15"/>
      <c r="H197" s="15"/>
      <c r="I197" s="15"/>
      <c r="J197" s="15"/>
      <c r="K197" s="15"/>
    </row>
    <row r="198" spans="1:11" x14ac:dyDescent="0.35">
      <c r="A198" s="4">
        <v>192</v>
      </c>
      <c r="B198" s="2">
        <v>36.5</v>
      </c>
      <c r="C198" s="2"/>
      <c r="D198" s="15"/>
      <c r="E198" s="15"/>
      <c r="F198" s="15"/>
      <c r="G198" s="15"/>
      <c r="H198" s="15"/>
      <c r="I198" s="15"/>
      <c r="J198" s="15"/>
      <c r="K198" s="15"/>
    </row>
    <row r="199" spans="1:11" x14ac:dyDescent="0.35">
      <c r="A199" s="4">
        <v>193</v>
      </c>
      <c r="B199" s="2">
        <v>36.6</v>
      </c>
      <c r="C199" s="2"/>
      <c r="D199" s="15"/>
      <c r="E199" s="15"/>
      <c r="F199" s="15"/>
      <c r="G199" s="15"/>
      <c r="H199" s="15"/>
      <c r="I199" s="15"/>
      <c r="J199" s="15"/>
      <c r="K199" s="15"/>
    </row>
    <row r="200" spans="1:11" x14ac:dyDescent="0.35">
      <c r="A200" s="4">
        <v>194</v>
      </c>
      <c r="B200" s="2">
        <v>36.700000000000003</v>
      </c>
      <c r="C200" s="2"/>
      <c r="D200" s="15"/>
      <c r="E200" s="15"/>
      <c r="F200" s="15"/>
      <c r="G200" s="15"/>
      <c r="H200" s="15"/>
      <c r="I200" s="15"/>
      <c r="J200" s="15"/>
      <c r="K200" s="15"/>
    </row>
    <row r="201" spans="1:11" x14ac:dyDescent="0.35">
      <c r="A201" s="4">
        <v>195</v>
      </c>
      <c r="B201" s="2">
        <v>36.799999999999997</v>
      </c>
      <c r="C201" s="2"/>
      <c r="D201" s="15"/>
      <c r="E201" s="15"/>
      <c r="F201" s="15"/>
      <c r="G201" s="15"/>
      <c r="H201" s="15"/>
      <c r="I201" s="15"/>
      <c r="J201" s="15"/>
      <c r="K201" s="15"/>
    </row>
    <row r="202" spans="1:11" x14ac:dyDescent="0.35">
      <c r="A202" s="4">
        <v>196</v>
      </c>
      <c r="B202" s="2">
        <v>36.9</v>
      </c>
      <c r="C202" s="2"/>
      <c r="D202" s="15"/>
      <c r="E202" s="15"/>
      <c r="F202" s="15"/>
      <c r="G202" s="15"/>
      <c r="H202" s="15"/>
      <c r="I202" s="15"/>
      <c r="J202" s="15"/>
      <c r="K202" s="15"/>
    </row>
    <row r="203" spans="1:11" x14ac:dyDescent="0.35">
      <c r="A203" s="4">
        <v>197</v>
      </c>
      <c r="B203" s="2">
        <v>37</v>
      </c>
      <c r="C203" s="2"/>
      <c r="D203" s="15"/>
      <c r="E203" s="15"/>
      <c r="F203" s="15"/>
      <c r="G203" s="15"/>
      <c r="H203" s="15"/>
      <c r="I203" s="15"/>
      <c r="J203" s="15"/>
      <c r="K203" s="15"/>
    </row>
    <row r="204" spans="1:11" x14ac:dyDescent="0.35">
      <c r="A204" s="4">
        <v>198</v>
      </c>
      <c r="B204" s="2">
        <v>37.1</v>
      </c>
      <c r="C204" s="2"/>
      <c r="D204" s="15"/>
      <c r="E204" s="15"/>
      <c r="F204" s="15"/>
      <c r="G204" s="15"/>
      <c r="H204" s="15"/>
      <c r="I204" s="15"/>
      <c r="J204" s="15"/>
      <c r="K204" s="15"/>
    </row>
    <row r="205" spans="1:11" x14ac:dyDescent="0.35">
      <c r="A205" s="4">
        <v>199</v>
      </c>
      <c r="B205" s="2">
        <v>37.200000000000003</v>
      </c>
      <c r="C205" s="2"/>
      <c r="D205" s="15"/>
      <c r="E205" s="15"/>
      <c r="F205" s="15"/>
      <c r="G205" s="15"/>
      <c r="H205" s="15"/>
      <c r="I205" s="15"/>
      <c r="J205" s="15"/>
      <c r="K205" s="15"/>
    </row>
    <row r="206" spans="1:11" x14ac:dyDescent="0.35">
      <c r="A206" s="4">
        <v>200</v>
      </c>
      <c r="B206" s="2">
        <v>37.299999999999997</v>
      </c>
      <c r="C206" s="2"/>
      <c r="D206" s="15"/>
      <c r="E206" s="15"/>
      <c r="F206" s="15"/>
      <c r="G206" s="15"/>
      <c r="H206" s="15"/>
      <c r="I206" s="15"/>
      <c r="J206" s="15"/>
      <c r="K206" s="15"/>
    </row>
    <row r="207" spans="1:11" x14ac:dyDescent="0.35">
      <c r="A207" s="4">
        <v>201</v>
      </c>
      <c r="B207" s="2">
        <v>37.340000000000003</v>
      </c>
      <c r="C207" s="2"/>
      <c r="D207" s="15"/>
      <c r="E207" s="15"/>
      <c r="F207" s="15"/>
      <c r="G207" s="15"/>
      <c r="H207" s="15"/>
      <c r="I207" s="15"/>
      <c r="J207" s="15"/>
      <c r="K207" s="15"/>
    </row>
    <row r="208" spans="1:11" x14ac:dyDescent="0.35">
      <c r="A208" s="4">
        <v>202</v>
      </c>
      <c r="B208" s="2">
        <v>37.369999999999997</v>
      </c>
      <c r="C208" s="2"/>
      <c r="D208" s="15"/>
      <c r="E208" s="15"/>
      <c r="F208" s="15"/>
      <c r="G208" s="15"/>
      <c r="H208" s="15"/>
      <c r="I208" s="15"/>
      <c r="J208" s="15"/>
      <c r="K208" s="15"/>
    </row>
    <row r="209" spans="1:11" x14ac:dyDescent="0.35">
      <c r="A209" s="4">
        <v>203</v>
      </c>
      <c r="B209" s="2">
        <v>37.409999999999997</v>
      </c>
      <c r="C209" s="2"/>
      <c r="D209" s="15"/>
      <c r="E209" s="15"/>
      <c r="F209" s="15"/>
      <c r="G209" s="15"/>
      <c r="H209" s="15"/>
      <c r="I209" s="15"/>
      <c r="J209" s="15"/>
      <c r="K209" s="15"/>
    </row>
    <row r="210" spans="1:11" x14ac:dyDescent="0.35">
      <c r="A210" s="4">
        <v>204</v>
      </c>
      <c r="B210" s="2">
        <v>37.450000000000003</v>
      </c>
      <c r="C210" s="2"/>
      <c r="D210" s="15"/>
      <c r="E210" s="15"/>
      <c r="F210" s="15"/>
      <c r="G210" s="15"/>
      <c r="H210" s="15"/>
      <c r="I210" s="15"/>
      <c r="J210" s="15"/>
      <c r="K210" s="15"/>
    </row>
    <row r="211" spans="1:11" x14ac:dyDescent="0.35">
      <c r="A211" s="4">
        <v>205</v>
      </c>
      <c r="B211" s="2">
        <v>37.479999999999997</v>
      </c>
      <c r="C211" s="2"/>
      <c r="D211" s="15"/>
      <c r="E211" s="15"/>
      <c r="F211" s="15"/>
      <c r="G211" s="15"/>
      <c r="H211" s="15"/>
      <c r="I211" s="15"/>
      <c r="J211" s="15"/>
      <c r="K211" s="15"/>
    </row>
    <row r="212" spans="1:11" x14ac:dyDescent="0.35">
      <c r="A212" s="4">
        <v>206</v>
      </c>
      <c r="B212" s="2">
        <v>37.520000000000003</v>
      </c>
      <c r="C212" s="2"/>
      <c r="D212" s="15"/>
      <c r="E212" s="15"/>
      <c r="F212" s="15"/>
      <c r="G212" s="15"/>
      <c r="H212" s="15"/>
      <c r="I212" s="15"/>
      <c r="J212" s="15"/>
      <c r="K212" s="15"/>
    </row>
    <row r="213" spans="1:11" x14ac:dyDescent="0.35">
      <c r="A213" s="4">
        <v>207</v>
      </c>
      <c r="B213" s="2">
        <v>37.56</v>
      </c>
      <c r="C213" s="2"/>
      <c r="D213" s="15"/>
      <c r="E213" s="15"/>
      <c r="F213" s="15"/>
      <c r="G213" s="15"/>
      <c r="H213" s="15"/>
      <c r="I213" s="15"/>
      <c r="J213" s="15"/>
      <c r="K213" s="15"/>
    </row>
    <row r="214" spans="1:11" x14ac:dyDescent="0.35">
      <c r="A214" s="4">
        <v>208</v>
      </c>
      <c r="B214" s="2">
        <v>37.590000000000003</v>
      </c>
      <c r="C214" s="2"/>
      <c r="D214" s="15"/>
      <c r="E214" s="15"/>
      <c r="F214" s="15"/>
      <c r="G214" s="15"/>
      <c r="H214" s="15"/>
      <c r="I214" s="15"/>
      <c r="J214" s="15"/>
      <c r="K214" s="15"/>
    </row>
    <row r="215" spans="1:11" x14ac:dyDescent="0.35">
      <c r="A215" s="4">
        <v>209</v>
      </c>
      <c r="B215" s="2">
        <v>37.630000000000003</v>
      </c>
      <c r="C215" s="2"/>
      <c r="D215" s="15"/>
      <c r="E215" s="15"/>
      <c r="F215" s="15"/>
      <c r="G215" s="15"/>
      <c r="H215" s="15"/>
      <c r="I215" s="15"/>
      <c r="J215" s="15"/>
      <c r="K215" s="15"/>
    </row>
    <row r="216" spans="1:11" x14ac:dyDescent="0.35">
      <c r="A216" s="4">
        <v>210</v>
      </c>
      <c r="B216" s="2">
        <v>37.659999999999997</v>
      </c>
      <c r="C216" s="2"/>
      <c r="D216" s="15"/>
      <c r="E216" s="15"/>
      <c r="F216" s="15"/>
      <c r="G216" s="15"/>
      <c r="H216" s="15"/>
      <c r="I216" s="15"/>
      <c r="J216" s="15"/>
      <c r="K216" s="15"/>
    </row>
    <row r="217" spans="1:11" x14ac:dyDescent="0.35">
      <c r="A217" s="4">
        <v>211</v>
      </c>
      <c r="B217" s="2">
        <v>37.700000000000003</v>
      </c>
      <c r="C217" s="2"/>
      <c r="D217" s="15"/>
      <c r="E217" s="15"/>
      <c r="F217" s="15"/>
      <c r="G217" s="15"/>
      <c r="H217" s="15"/>
      <c r="I217" s="15"/>
      <c r="J217" s="15"/>
      <c r="K217" s="15"/>
    </row>
    <row r="218" spans="1:11" x14ac:dyDescent="0.35">
      <c r="A218" s="4">
        <v>212</v>
      </c>
      <c r="B218" s="2">
        <v>37.74</v>
      </c>
      <c r="C218" s="2"/>
      <c r="D218" s="15"/>
      <c r="E218" s="15"/>
      <c r="F218" s="15"/>
      <c r="G218" s="15"/>
      <c r="H218" s="15"/>
      <c r="I218" s="15"/>
      <c r="J218" s="15"/>
      <c r="K218" s="15"/>
    </row>
    <row r="219" spans="1:11" x14ac:dyDescent="0.35">
      <c r="A219" s="4">
        <v>213</v>
      </c>
      <c r="B219" s="2">
        <v>37.770000000000003</v>
      </c>
      <c r="C219" s="2"/>
      <c r="D219" s="15"/>
      <c r="E219" s="15"/>
      <c r="F219" s="15"/>
      <c r="G219" s="15"/>
      <c r="H219" s="15"/>
      <c r="I219" s="15"/>
      <c r="J219" s="15"/>
      <c r="K219" s="15"/>
    </row>
    <row r="220" spans="1:11" x14ac:dyDescent="0.35">
      <c r="A220" s="4">
        <v>214</v>
      </c>
      <c r="B220" s="2">
        <v>37.81</v>
      </c>
      <c r="C220" s="2"/>
      <c r="D220" s="15"/>
      <c r="E220" s="15"/>
      <c r="F220" s="15"/>
      <c r="G220" s="15"/>
      <c r="H220" s="15"/>
      <c r="I220" s="15"/>
      <c r="J220" s="15"/>
      <c r="K220" s="15"/>
    </row>
    <row r="221" spans="1:11" x14ac:dyDescent="0.35">
      <c r="A221" s="4">
        <v>215</v>
      </c>
      <c r="B221" s="2">
        <v>37.85</v>
      </c>
      <c r="C221" s="2"/>
      <c r="D221" s="15"/>
      <c r="E221" s="15"/>
      <c r="F221" s="15"/>
      <c r="G221" s="15"/>
      <c r="H221" s="15"/>
      <c r="I221" s="15"/>
      <c r="J221" s="15"/>
      <c r="K221" s="15"/>
    </row>
    <row r="222" spans="1:11" x14ac:dyDescent="0.35">
      <c r="A222" s="4">
        <v>216</v>
      </c>
      <c r="B222" s="2">
        <v>37.880000000000003</v>
      </c>
      <c r="C222" s="2"/>
      <c r="D222" s="15"/>
      <c r="E222" s="15"/>
      <c r="F222" s="15"/>
      <c r="G222" s="15"/>
      <c r="H222" s="15"/>
      <c r="I222" s="15"/>
      <c r="J222" s="15"/>
      <c r="K222" s="15"/>
    </row>
    <row r="223" spans="1:11" x14ac:dyDescent="0.35">
      <c r="A223" s="4">
        <v>217</v>
      </c>
      <c r="B223" s="2">
        <v>37.92</v>
      </c>
      <c r="C223" s="2"/>
      <c r="D223" s="15"/>
      <c r="E223" s="15"/>
      <c r="F223" s="15"/>
      <c r="G223" s="15"/>
      <c r="H223" s="15"/>
      <c r="I223" s="15"/>
      <c r="J223" s="15"/>
      <c r="K223" s="15"/>
    </row>
    <row r="224" spans="1:11" x14ac:dyDescent="0.35">
      <c r="A224" s="4">
        <v>218</v>
      </c>
      <c r="B224" s="2">
        <v>37.96</v>
      </c>
      <c r="C224" s="2"/>
      <c r="D224" s="15"/>
      <c r="E224" s="15"/>
      <c r="F224" s="15"/>
      <c r="G224" s="15"/>
      <c r="H224" s="15"/>
      <c r="I224" s="15"/>
      <c r="J224" s="15"/>
      <c r="K224" s="15"/>
    </row>
    <row r="225" spans="1:11" x14ac:dyDescent="0.35">
      <c r="A225" s="4">
        <v>219</v>
      </c>
      <c r="B225" s="2">
        <v>37.99</v>
      </c>
      <c r="C225" s="2"/>
      <c r="D225" s="15"/>
      <c r="E225" s="15"/>
      <c r="F225" s="15"/>
      <c r="G225" s="15"/>
      <c r="H225" s="15"/>
      <c r="I225" s="15"/>
      <c r="J225" s="15"/>
      <c r="K225" s="15"/>
    </row>
    <row r="226" spans="1:11" x14ac:dyDescent="0.35">
      <c r="A226" s="4">
        <v>220</v>
      </c>
      <c r="B226" s="2">
        <v>38.03</v>
      </c>
      <c r="C226" s="2"/>
      <c r="D226" s="15"/>
      <c r="E226" s="15"/>
      <c r="F226" s="15"/>
      <c r="G226" s="15"/>
      <c r="H226" s="15"/>
      <c r="I226" s="15"/>
      <c r="J226" s="15"/>
      <c r="K226" s="15"/>
    </row>
    <row r="227" spans="1:11" x14ac:dyDescent="0.35">
      <c r="A227" s="4">
        <v>221</v>
      </c>
      <c r="B227" s="2">
        <v>38.07</v>
      </c>
      <c r="C227" s="2"/>
      <c r="D227" s="15"/>
      <c r="E227" s="15"/>
      <c r="F227" s="15"/>
      <c r="G227" s="15"/>
      <c r="H227" s="15"/>
      <c r="I227" s="15"/>
      <c r="J227" s="15"/>
      <c r="K227" s="15"/>
    </row>
    <row r="228" spans="1:11" x14ac:dyDescent="0.35">
      <c r="A228" s="4">
        <v>222</v>
      </c>
      <c r="B228" s="2">
        <v>38.1</v>
      </c>
      <c r="C228" s="2"/>
      <c r="D228" s="15"/>
      <c r="E228" s="15"/>
      <c r="F228" s="15"/>
      <c r="G228" s="15"/>
      <c r="H228" s="15"/>
      <c r="I228" s="15"/>
      <c r="J228" s="15"/>
      <c r="K228" s="15"/>
    </row>
    <row r="229" spans="1:11" x14ac:dyDescent="0.35">
      <c r="A229" s="4">
        <v>223</v>
      </c>
      <c r="B229" s="2">
        <v>38.14</v>
      </c>
      <c r="C229" s="2"/>
      <c r="D229" s="15"/>
      <c r="E229" s="15"/>
      <c r="F229" s="15"/>
      <c r="G229" s="15"/>
      <c r="H229" s="15"/>
      <c r="I229" s="15"/>
      <c r="J229" s="15"/>
      <c r="K229" s="15"/>
    </row>
    <row r="230" spans="1:11" x14ac:dyDescent="0.35">
      <c r="A230" s="4">
        <v>224</v>
      </c>
      <c r="B230" s="2">
        <v>38.17</v>
      </c>
      <c r="C230" s="2"/>
      <c r="D230" s="15"/>
      <c r="E230" s="15"/>
      <c r="F230" s="15"/>
      <c r="G230" s="15"/>
      <c r="H230" s="15"/>
      <c r="I230" s="15"/>
      <c r="J230" s="15"/>
      <c r="K230" s="15"/>
    </row>
    <row r="231" spans="1:11" x14ac:dyDescent="0.35">
      <c r="A231" s="4">
        <v>225</v>
      </c>
      <c r="B231" s="2">
        <v>38.21</v>
      </c>
      <c r="C231" s="2"/>
      <c r="D231" s="15"/>
      <c r="E231" s="15"/>
      <c r="F231" s="15"/>
      <c r="G231" s="15"/>
      <c r="H231" s="15"/>
      <c r="I231" s="15"/>
      <c r="J231" s="15"/>
      <c r="K231" s="15"/>
    </row>
    <row r="232" spans="1:11" x14ac:dyDescent="0.35">
      <c r="A232" s="4">
        <v>226</v>
      </c>
      <c r="B232" s="2">
        <v>38.25</v>
      </c>
      <c r="C232" s="2"/>
      <c r="D232" s="15"/>
      <c r="E232" s="15"/>
      <c r="F232" s="15"/>
      <c r="G232" s="15"/>
      <c r="H232" s="15"/>
      <c r="I232" s="15"/>
      <c r="J232" s="15"/>
      <c r="K232" s="15"/>
    </row>
    <row r="233" spans="1:11" x14ac:dyDescent="0.35">
      <c r="A233" s="4">
        <v>227</v>
      </c>
      <c r="B233" s="2">
        <v>38.28</v>
      </c>
      <c r="C233" s="2"/>
      <c r="D233" s="15"/>
      <c r="E233" s="15"/>
      <c r="F233" s="15"/>
      <c r="G233" s="15"/>
      <c r="H233" s="15"/>
      <c r="I233" s="15"/>
      <c r="J233" s="15"/>
      <c r="K233" s="15"/>
    </row>
    <row r="234" spans="1:11" x14ac:dyDescent="0.35">
      <c r="A234" s="4">
        <v>228</v>
      </c>
      <c r="B234" s="2">
        <v>38.32</v>
      </c>
      <c r="C234" s="2"/>
      <c r="D234" s="15"/>
      <c r="E234" s="15"/>
      <c r="F234" s="15"/>
      <c r="G234" s="15"/>
      <c r="H234" s="15"/>
      <c r="I234" s="15"/>
      <c r="J234" s="15"/>
      <c r="K234" s="15"/>
    </row>
    <row r="235" spans="1:11" x14ac:dyDescent="0.35">
      <c r="A235" s="4">
        <v>229</v>
      </c>
      <c r="B235" s="2">
        <v>38.36</v>
      </c>
      <c r="C235" s="2"/>
      <c r="D235" s="15"/>
      <c r="E235" s="15"/>
      <c r="F235" s="15"/>
      <c r="G235" s="15"/>
      <c r="H235" s="15"/>
      <c r="I235" s="15"/>
      <c r="J235" s="15"/>
      <c r="K235" s="15"/>
    </row>
    <row r="236" spans="1:11" x14ac:dyDescent="0.35">
      <c r="A236" s="4">
        <v>230</v>
      </c>
      <c r="B236" s="2">
        <v>38.39</v>
      </c>
      <c r="C236" s="2"/>
      <c r="D236" s="15"/>
      <c r="E236" s="15"/>
      <c r="F236" s="15"/>
      <c r="G236" s="15"/>
      <c r="H236" s="15"/>
      <c r="I236" s="15"/>
      <c r="J236" s="15"/>
      <c r="K236" s="15"/>
    </row>
    <row r="237" spans="1:11" x14ac:dyDescent="0.35">
      <c r="A237" s="4">
        <v>231</v>
      </c>
      <c r="B237" s="2">
        <v>38.43</v>
      </c>
      <c r="C237" s="2"/>
      <c r="D237" s="15"/>
      <c r="E237" s="15"/>
      <c r="F237" s="15"/>
      <c r="G237" s="15"/>
      <c r="H237" s="15"/>
      <c r="I237" s="15"/>
      <c r="J237" s="15"/>
      <c r="K237" s="15"/>
    </row>
    <row r="238" spans="1:11" x14ac:dyDescent="0.35">
      <c r="A238" s="4">
        <v>232</v>
      </c>
      <c r="B238" s="2">
        <v>38.47</v>
      </c>
      <c r="C238" s="2"/>
      <c r="D238" s="15"/>
      <c r="E238" s="15"/>
      <c r="F238" s="15"/>
      <c r="G238" s="15"/>
      <c r="H238" s="15"/>
      <c r="I238" s="15"/>
      <c r="J238" s="15"/>
      <c r="K238" s="15"/>
    </row>
    <row r="239" spans="1:11" x14ac:dyDescent="0.35">
      <c r="A239" s="4">
        <v>233</v>
      </c>
      <c r="B239" s="2">
        <v>38.5</v>
      </c>
      <c r="C239" s="2"/>
      <c r="D239" s="15"/>
      <c r="E239" s="15"/>
      <c r="F239" s="15"/>
      <c r="G239" s="15"/>
      <c r="H239" s="15"/>
      <c r="I239" s="15"/>
      <c r="J239" s="15"/>
      <c r="K239" s="15"/>
    </row>
    <row r="240" spans="1:11" x14ac:dyDescent="0.35">
      <c r="A240" s="4">
        <v>234</v>
      </c>
      <c r="B240" s="2">
        <v>38.54</v>
      </c>
      <c r="C240" s="2"/>
      <c r="D240" s="15"/>
      <c r="E240" s="15"/>
      <c r="F240" s="15"/>
      <c r="G240" s="15"/>
      <c r="H240" s="15"/>
      <c r="I240" s="15"/>
      <c r="J240" s="15"/>
      <c r="K240" s="15"/>
    </row>
    <row r="241" spans="1:11" x14ac:dyDescent="0.35">
      <c r="A241" s="4">
        <v>235</v>
      </c>
      <c r="B241" s="2">
        <v>38.58</v>
      </c>
      <c r="C241" s="2"/>
      <c r="D241" s="15"/>
      <c r="E241" s="15"/>
      <c r="F241" s="15"/>
      <c r="G241" s="15"/>
      <c r="H241" s="15"/>
      <c r="I241" s="15"/>
      <c r="J241" s="15"/>
      <c r="K241" s="15"/>
    </row>
    <row r="242" spans="1:11" x14ac:dyDescent="0.35">
      <c r="A242" s="4">
        <v>236</v>
      </c>
      <c r="B242" s="2">
        <v>38.61</v>
      </c>
      <c r="C242" s="2"/>
      <c r="D242" s="15"/>
      <c r="E242" s="15"/>
      <c r="F242" s="15"/>
      <c r="G242" s="15"/>
      <c r="H242" s="15"/>
      <c r="I242" s="15"/>
      <c r="J242" s="15"/>
      <c r="K242" s="15"/>
    </row>
    <row r="243" spans="1:11" x14ac:dyDescent="0.35">
      <c r="A243" s="4">
        <v>237</v>
      </c>
      <c r="B243" s="2">
        <v>38.65</v>
      </c>
      <c r="C243" s="2"/>
      <c r="D243" s="15"/>
      <c r="E243" s="15"/>
      <c r="F243" s="15"/>
      <c r="G243" s="15"/>
      <c r="H243" s="15"/>
      <c r="I243" s="15"/>
      <c r="J243" s="15"/>
      <c r="K243" s="15"/>
    </row>
    <row r="244" spans="1:11" x14ac:dyDescent="0.35">
      <c r="A244" s="4">
        <v>238</v>
      </c>
      <c r="B244" s="2">
        <v>38.68</v>
      </c>
      <c r="C244" s="2"/>
      <c r="D244" s="15"/>
      <c r="E244" s="15"/>
      <c r="F244" s="15"/>
      <c r="G244" s="15"/>
      <c r="H244" s="15"/>
      <c r="I244" s="15"/>
      <c r="J244" s="15"/>
      <c r="K244" s="15"/>
    </row>
    <row r="245" spans="1:11" x14ac:dyDescent="0.35">
      <c r="A245" s="4">
        <v>239</v>
      </c>
      <c r="B245" s="2">
        <v>38.72</v>
      </c>
      <c r="C245" s="2"/>
      <c r="D245" s="15"/>
      <c r="E245" s="15"/>
      <c r="F245" s="15"/>
      <c r="G245" s="15"/>
      <c r="H245" s="15"/>
      <c r="I245" s="15"/>
      <c r="J245" s="15"/>
      <c r="K245" s="15"/>
    </row>
    <row r="246" spans="1:11" x14ac:dyDescent="0.35">
      <c r="A246" s="4">
        <v>240</v>
      </c>
      <c r="B246" s="2">
        <v>38.76</v>
      </c>
      <c r="C246" s="2"/>
      <c r="D246" s="15"/>
      <c r="E246" s="15"/>
      <c r="F246" s="15"/>
      <c r="G246" s="15"/>
      <c r="H246" s="15"/>
      <c r="I246" s="15"/>
      <c r="J246" s="15"/>
      <c r="K246" s="15"/>
    </row>
    <row r="247" spans="1:11" x14ac:dyDescent="0.35">
      <c r="A247" s="4">
        <v>241</v>
      </c>
      <c r="B247" s="2">
        <v>38.79</v>
      </c>
      <c r="C247" s="2"/>
      <c r="D247" s="15"/>
      <c r="E247" s="15"/>
      <c r="F247" s="15"/>
      <c r="G247" s="15"/>
      <c r="H247" s="15"/>
      <c r="I247" s="15"/>
      <c r="J247" s="15"/>
      <c r="K247" s="15"/>
    </row>
    <row r="248" spans="1:11" x14ac:dyDescent="0.35">
      <c r="A248" s="4">
        <v>242</v>
      </c>
      <c r="B248" s="2">
        <v>38.83</v>
      </c>
      <c r="C248" s="2"/>
      <c r="D248" s="15"/>
      <c r="E248" s="15"/>
      <c r="F248" s="15"/>
      <c r="G248" s="15"/>
      <c r="H248" s="15"/>
      <c r="I248" s="15"/>
      <c r="J248" s="15"/>
      <c r="K248" s="15"/>
    </row>
    <row r="249" spans="1:11" x14ac:dyDescent="0.35">
      <c r="A249" s="4">
        <v>243</v>
      </c>
      <c r="B249" s="2">
        <v>38.869999999999997</v>
      </c>
      <c r="C249" s="2"/>
      <c r="D249" s="15"/>
      <c r="E249" s="15"/>
      <c r="F249" s="15"/>
      <c r="G249" s="15"/>
      <c r="H249" s="15"/>
      <c r="I249" s="15"/>
      <c r="J249" s="15"/>
      <c r="K249" s="15"/>
    </row>
    <row r="250" spans="1:11" x14ac:dyDescent="0.35">
      <c r="A250" s="4">
        <v>244</v>
      </c>
      <c r="B250" s="2">
        <v>38.9</v>
      </c>
      <c r="C250" s="2"/>
      <c r="D250" s="15"/>
      <c r="E250" s="15"/>
      <c r="F250" s="15"/>
      <c r="G250" s="15"/>
      <c r="H250" s="15"/>
      <c r="I250" s="15"/>
      <c r="J250" s="15"/>
      <c r="K250" s="15"/>
    </row>
    <row r="251" spans="1:11" x14ac:dyDescent="0.35">
      <c r="A251" s="4">
        <v>245</v>
      </c>
      <c r="B251" s="2">
        <v>38.94</v>
      </c>
      <c r="C251" s="2"/>
      <c r="D251" s="15"/>
      <c r="E251" s="15"/>
      <c r="F251" s="15"/>
      <c r="G251" s="15"/>
      <c r="H251" s="15"/>
      <c r="I251" s="15"/>
      <c r="J251" s="15"/>
      <c r="K251" s="15"/>
    </row>
    <row r="252" spans="1:11" x14ac:dyDescent="0.35">
      <c r="A252" s="4">
        <v>246</v>
      </c>
      <c r="B252" s="2">
        <v>38.979999999999997</v>
      </c>
      <c r="C252" s="2"/>
      <c r="D252" s="15"/>
      <c r="E252" s="15"/>
      <c r="F252" s="15"/>
      <c r="G252" s="15"/>
      <c r="H252" s="15"/>
      <c r="I252" s="15"/>
      <c r="J252" s="15"/>
      <c r="K252" s="15"/>
    </row>
    <row r="253" spans="1:11" x14ac:dyDescent="0.35">
      <c r="A253" s="4">
        <v>247</v>
      </c>
      <c r="B253" s="2">
        <v>39.01</v>
      </c>
      <c r="C253" s="2"/>
      <c r="D253" s="15"/>
      <c r="E253" s="15"/>
      <c r="F253" s="15"/>
      <c r="G253" s="15"/>
      <c r="H253" s="15"/>
      <c r="I253" s="15"/>
      <c r="J253" s="15"/>
      <c r="K253" s="15"/>
    </row>
    <row r="254" spans="1:11" x14ac:dyDescent="0.35">
      <c r="A254" s="4">
        <v>248</v>
      </c>
      <c r="B254" s="2">
        <v>39.049999999999997</v>
      </c>
      <c r="C254" s="2"/>
      <c r="D254" s="15"/>
      <c r="E254" s="15"/>
      <c r="F254" s="15"/>
      <c r="G254" s="15"/>
      <c r="H254" s="15"/>
      <c r="I254" s="15"/>
      <c r="J254" s="15"/>
      <c r="K254" s="15"/>
    </row>
    <row r="255" spans="1:11" x14ac:dyDescent="0.35">
      <c r="A255" s="4">
        <v>249</v>
      </c>
      <c r="B255" s="2">
        <v>39.08</v>
      </c>
      <c r="C255" s="2"/>
      <c r="D255" s="15"/>
      <c r="E255" s="15"/>
      <c r="F255" s="15"/>
      <c r="G255" s="15"/>
      <c r="H255" s="15"/>
      <c r="I255" s="15"/>
      <c r="J255" s="15"/>
      <c r="K255" s="15"/>
    </row>
    <row r="256" spans="1:11" x14ac:dyDescent="0.35">
      <c r="A256" s="4">
        <v>250</v>
      </c>
      <c r="B256" s="2">
        <v>39.119999999999997</v>
      </c>
      <c r="C256" s="2"/>
      <c r="D256" s="15"/>
      <c r="E256" s="15"/>
      <c r="F256" s="15"/>
      <c r="G256" s="15"/>
      <c r="H256" s="15"/>
      <c r="I256" s="15"/>
      <c r="J256" s="15"/>
      <c r="K256" s="15"/>
    </row>
    <row r="257" spans="1:3" x14ac:dyDescent="0.35">
      <c r="A257" s="4">
        <v>999</v>
      </c>
      <c r="B257" s="2">
        <v>39.119999999999997</v>
      </c>
      <c r="C25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70356-4926-449C-AE8C-F062380938BF}">
  <dimension ref="A1:E257"/>
  <sheetViews>
    <sheetView workbookViewId="0">
      <selection activeCell="G17" sqref="G17:H20"/>
    </sheetView>
  </sheetViews>
  <sheetFormatPr defaultRowHeight="14.5" x14ac:dyDescent="0.35"/>
  <sheetData>
    <row r="1" spans="1:5" x14ac:dyDescent="0.35">
      <c r="A1" s="4" t="s">
        <v>0</v>
      </c>
      <c r="B1" s="10">
        <v>2</v>
      </c>
      <c r="C1" s="2" t="s">
        <v>9</v>
      </c>
      <c r="E1" s="9" t="s">
        <v>2</v>
      </c>
    </row>
    <row r="2" spans="1:5" x14ac:dyDescent="0.35">
      <c r="A2" s="4" t="s">
        <v>3</v>
      </c>
      <c r="B2" s="7">
        <v>4</v>
      </c>
      <c r="C2" s="6"/>
      <c r="D2" s="6"/>
    </row>
    <row r="3" spans="1:5" x14ac:dyDescent="0.35">
      <c r="A3" s="8" t="s">
        <v>4</v>
      </c>
      <c r="B3" s="8">
        <v>2001</v>
      </c>
      <c r="C3" s="8">
        <v>2001</v>
      </c>
      <c r="D3" s="8">
        <v>2034</v>
      </c>
      <c r="E3" s="8">
        <v>2034</v>
      </c>
    </row>
    <row r="4" spans="1:5" x14ac:dyDescent="0.35">
      <c r="A4" s="8" t="s">
        <v>5</v>
      </c>
      <c r="B4" s="8">
        <v>1</v>
      </c>
      <c r="C4" s="8">
        <v>2</v>
      </c>
      <c r="D4" s="8">
        <v>1</v>
      </c>
      <c r="E4" s="8">
        <v>2</v>
      </c>
    </row>
    <row r="5" spans="1:5" ht="43.5" x14ac:dyDescent="0.35">
      <c r="A5" s="5" t="s">
        <v>6</v>
      </c>
      <c r="B5" s="12" t="s">
        <v>7</v>
      </c>
      <c r="C5" s="12" t="s">
        <v>7</v>
      </c>
      <c r="D5" s="12" t="s">
        <v>8</v>
      </c>
      <c r="E5" s="12" t="s">
        <v>8</v>
      </c>
    </row>
    <row r="6" spans="1:5" x14ac:dyDescent="0.35">
      <c r="A6" s="5">
        <v>0</v>
      </c>
      <c r="B6" s="3">
        <v>1.1599999999999999</v>
      </c>
      <c r="C6" s="3">
        <v>1.1599999999999999</v>
      </c>
      <c r="D6" s="3">
        <v>38.5</v>
      </c>
      <c r="E6" s="3">
        <v>34.5</v>
      </c>
    </row>
    <row r="7" spans="1:5" x14ac:dyDescent="0.35">
      <c r="A7" s="4">
        <v>1</v>
      </c>
      <c r="B7" s="2">
        <v>1.54</v>
      </c>
      <c r="C7" s="2">
        <v>1.38</v>
      </c>
      <c r="D7" s="3">
        <v>38.5</v>
      </c>
      <c r="E7" s="3">
        <v>34.5</v>
      </c>
    </row>
    <row r="8" spans="1:5" x14ac:dyDescent="0.35">
      <c r="A8" s="4">
        <v>2</v>
      </c>
      <c r="B8" s="2">
        <v>1.92</v>
      </c>
      <c r="C8" s="2">
        <v>1.61</v>
      </c>
      <c r="D8" s="3">
        <v>48</v>
      </c>
      <c r="E8" s="3">
        <v>40.25</v>
      </c>
    </row>
    <row r="9" spans="1:5" x14ac:dyDescent="0.35">
      <c r="A9" s="4">
        <v>3</v>
      </c>
      <c r="B9" s="2">
        <v>2.2999999999999998</v>
      </c>
      <c r="C9" s="2">
        <v>1.83</v>
      </c>
      <c r="D9" s="3">
        <v>57.499999999999993</v>
      </c>
      <c r="E9" s="3">
        <v>45.75</v>
      </c>
    </row>
    <row r="10" spans="1:5" x14ac:dyDescent="0.35">
      <c r="A10" s="4">
        <v>4</v>
      </c>
      <c r="B10" s="2">
        <v>2.69</v>
      </c>
      <c r="C10" s="2">
        <v>2.0499999999999998</v>
      </c>
      <c r="D10" s="3">
        <v>67.25</v>
      </c>
      <c r="E10" s="3">
        <v>51.249999999999993</v>
      </c>
    </row>
    <row r="11" spans="1:5" x14ac:dyDescent="0.35">
      <c r="A11" s="4">
        <v>5</v>
      </c>
      <c r="B11" s="2">
        <v>3.07</v>
      </c>
      <c r="C11" s="2">
        <v>2.2799999999999998</v>
      </c>
      <c r="D11" s="3">
        <v>76.75</v>
      </c>
      <c r="E11" s="3">
        <v>56.999999999999993</v>
      </c>
    </row>
    <row r="12" spans="1:5" x14ac:dyDescent="0.35">
      <c r="A12" s="4">
        <v>6</v>
      </c>
      <c r="B12" s="2">
        <v>3.45</v>
      </c>
      <c r="C12" s="2">
        <v>2.5</v>
      </c>
      <c r="D12" s="3">
        <v>86.25</v>
      </c>
      <c r="E12" s="3">
        <v>62.5</v>
      </c>
    </row>
    <row r="13" spans="1:5" x14ac:dyDescent="0.35">
      <c r="A13" s="4">
        <v>7</v>
      </c>
      <c r="B13" s="2">
        <v>3.83</v>
      </c>
      <c r="C13" s="2">
        <v>2.72</v>
      </c>
      <c r="D13" s="3">
        <v>95.75</v>
      </c>
      <c r="E13" s="3">
        <v>68</v>
      </c>
    </row>
    <row r="14" spans="1:5" x14ac:dyDescent="0.35">
      <c r="A14" s="4">
        <v>8</v>
      </c>
      <c r="B14" s="2">
        <v>4.21</v>
      </c>
      <c r="C14" s="2">
        <v>2.95</v>
      </c>
      <c r="D14" s="3">
        <v>105.25</v>
      </c>
      <c r="E14" s="3">
        <v>73.75</v>
      </c>
    </row>
    <row r="15" spans="1:5" x14ac:dyDescent="0.35">
      <c r="A15" s="4">
        <v>9</v>
      </c>
      <c r="B15" s="2">
        <v>4.59</v>
      </c>
      <c r="C15" s="2">
        <v>3.17</v>
      </c>
      <c r="D15" s="3">
        <v>114.75</v>
      </c>
      <c r="E15" s="3">
        <v>79.25</v>
      </c>
    </row>
    <row r="16" spans="1:5" x14ac:dyDescent="0.35">
      <c r="A16" s="4">
        <v>10</v>
      </c>
      <c r="B16" s="2">
        <v>4.97</v>
      </c>
      <c r="C16" s="2">
        <v>3.39</v>
      </c>
      <c r="D16" s="3">
        <v>124.25</v>
      </c>
      <c r="E16" s="3">
        <v>84.75</v>
      </c>
    </row>
    <row r="17" spans="1:5" x14ac:dyDescent="0.35">
      <c r="A17" s="4">
        <v>11</v>
      </c>
      <c r="B17" s="2">
        <v>5.36</v>
      </c>
      <c r="C17" s="2">
        <v>3.62</v>
      </c>
      <c r="D17" s="3">
        <v>134</v>
      </c>
      <c r="E17" s="3">
        <v>90.5</v>
      </c>
    </row>
    <row r="18" spans="1:5" x14ac:dyDescent="0.35">
      <c r="A18" s="4">
        <v>12</v>
      </c>
      <c r="B18" s="2">
        <v>5.74</v>
      </c>
      <c r="C18" s="2">
        <v>3.84</v>
      </c>
      <c r="D18" s="3">
        <v>143.5</v>
      </c>
      <c r="E18" s="3">
        <v>96</v>
      </c>
    </row>
    <row r="19" spans="1:5" x14ac:dyDescent="0.35">
      <c r="A19" s="4">
        <v>13</v>
      </c>
      <c r="B19" s="2">
        <v>6.12</v>
      </c>
      <c r="C19" s="2">
        <v>4.0599999999999996</v>
      </c>
      <c r="D19" s="3">
        <v>153</v>
      </c>
      <c r="E19" s="3">
        <v>101.49999999999999</v>
      </c>
    </row>
    <row r="20" spans="1:5" x14ac:dyDescent="0.35">
      <c r="A20" s="4">
        <v>14</v>
      </c>
      <c r="B20" s="2">
        <v>6.5</v>
      </c>
      <c r="C20" s="2">
        <v>4.29</v>
      </c>
      <c r="D20" s="3">
        <v>162.5</v>
      </c>
      <c r="E20" s="3">
        <v>107.25</v>
      </c>
    </row>
    <row r="21" spans="1:5" x14ac:dyDescent="0.35">
      <c r="A21" s="4">
        <v>15</v>
      </c>
      <c r="B21" s="2">
        <v>6.88</v>
      </c>
      <c r="C21" s="2">
        <v>4.51</v>
      </c>
      <c r="D21" s="3">
        <v>172</v>
      </c>
      <c r="E21" s="3">
        <v>112.75</v>
      </c>
    </row>
    <row r="22" spans="1:5" x14ac:dyDescent="0.35">
      <c r="A22" s="4">
        <v>16</v>
      </c>
      <c r="B22" s="2">
        <v>7.26</v>
      </c>
      <c r="C22" s="2">
        <v>4.7300000000000004</v>
      </c>
      <c r="D22" s="3">
        <v>181.5</v>
      </c>
      <c r="E22" s="3">
        <v>118.25000000000001</v>
      </c>
    </row>
    <row r="23" spans="1:5" x14ac:dyDescent="0.35">
      <c r="A23" s="4">
        <v>17</v>
      </c>
      <c r="B23" s="2">
        <v>7.64</v>
      </c>
      <c r="C23" s="2">
        <v>4.96</v>
      </c>
      <c r="D23" s="3">
        <v>191</v>
      </c>
      <c r="E23" s="3">
        <v>124</v>
      </c>
    </row>
    <row r="24" spans="1:5" x14ac:dyDescent="0.35">
      <c r="A24" s="4">
        <v>18</v>
      </c>
      <c r="B24" s="2">
        <v>8.0299999999999994</v>
      </c>
      <c r="C24" s="2">
        <v>5.18</v>
      </c>
      <c r="D24" s="3">
        <v>200.74999999999997</v>
      </c>
      <c r="E24" s="3">
        <v>129.5</v>
      </c>
    </row>
    <row r="25" spans="1:5" x14ac:dyDescent="0.35">
      <c r="A25" s="4">
        <v>19</v>
      </c>
      <c r="B25" s="2">
        <v>8.41</v>
      </c>
      <c r="C25" s="2">
        <v>5.4</v>
      </c>
      <c r="D25" s="3">
        <v>210.25</v>
      </c>
      <c r="E25" s="3">
        <v>135</v>
      </c>
    </row>
    <row r="26" spans="1:5" x14ac:dyDescent="0.35">
      <c r="A26" s="4">
        <v>20</v>
      </c>
      <c r="B26" s="2">
        <v>8.7899999999999991</v>
      </c>
      <c r="C26" s="2">
        <v>5.63</v>
      </c>
      <c r="D26" s="3">
        <v>219.74999999999997</v>
      </c>
      <c r="E26" s="3">
        <v>140.75</v>
      </c>
    </row>
    <row r="27" spans="1:5" x14ac:dyDescent="0.35">
      <c r="A27" s="4">
        <v>21</v>
      </c>
      <c r="B27" s="2">
        <v>9.17</v>
      </c>
      <c r="C27" s="2">
        <v>5.85</v>
      </c>
      <c r="D27" s="3">
        <v>229.25</v>
      </c>
      <c r="E27" s="3">
        <v>146.25</v>
      </c>
    </row>
    <row r="28" spans="1:5" x14ac:dyDescent="0.35">
      <c r="A28" s="4">
        <v>22</v>
      </c>
      <c r="B28" s="2">
        <v>9.5500000000000007</v>
      </c>
      <c r="C28" s="2">
        <v>6.07</v>
      </c>
      <c r="D28" s="3">
        <v>238.75000000000003</v>
      </c>
      <c r="E28" s="3">
        <v>151.75</v>
      </c>
    </row>
    <row r="29" spans="1:5" x14ac:dyDescent="0.35">
      <c r="A29" s="4">
        <v>23</v>
      </c>
      <c r="B29" s="2">
        <v>9.93</v>
      </c>
      <c r="C29" s="2">
        <v>6.3</v>
      </c>
      <c r="D29" s="3">
        <v>248.25</v>
      </c>
      <c r="E29" s="3">
        <v>157.5</v>
      </c>
    </row>
    <row r="30" spans="1:5" x14ac:dyDescent="0.35">
      <c r="A30" s="4">
        <v>24</v>
      </c>
      <c r="B30" s="2">
        <v>10.31</v>
      </c>
      <c r="C30" s="2">
        <v>6.52</v>
      </c>
      <c r="D30" s="3">
        <v>257.75</v>
      </c>
      <c r="E30" s="3">
        <v>163</v>
      </c>
    </row>
    <row r="31" spans="1:5" x14ac:dyDescent="0.35">
      <c r="A31" s="4">
        <v>25</v>
      </c>
      <c r="B31" s="2">
        <v>10.7</v>
      </c>
      <c r="C31" s="2">
        <v>6.74</v>
      </c>
      <c r="D31" s="3">
        <v>267.5</v>
      </c>
      <c r="E31" s="3">
        <v>168.5</v>
      </c>
    </row>
    <row r="32" spans="1:5" x14ac:dyDescent="0.35">
      <c r="A32" s="4">
        <v>26</v>
      </c>
      <c r="B32" s="2">
        <v>11.08</v>
      </c>
      <c r="C32" s="2">
        <v>6.97</v>
      </c>
      <c r="D32" s="3">
        <v>277</v>
      </c>
      <c r="E32" s="3">
        <v>174.25</v>
      </c>
    </row>
    <row r="33" spans="1:5" x14ac:dyDescent="0.35">
      <c r="A33" s="4">
        <v>27</v>
      </c>
      <c r="B33" s="2">
        <v>11.46</v>
      </c>
      <c r="C33" s="2">
        <v>7.19</v>
      </c>
      <c r="D33" s="3">
        <v>286.5</v>
      </c>
      <c r="E33" s="3">
        <v>179.75</v>
      </c>
    </row>
    <row r="34" spans="1:5" x14ac:dyDescent="0.35">
      <c r="A34" s="4">
        <v>28</v>
      </c>
      <c r="B34" s="2">
        <v>11.84</v>
      </c>
      <c r="C34" s="2">
        <v>7.41</v>
      </c>
      <c r="D34" s="3">
        <v>296</v>
      </c>
      <c r="E34" s="3">
        <v>185.25</v>
      </c>
    </row>
    <row r="35" spans="1:5" x14ac:dyDescent="0.35">
      <c r="A35" s="4">
        <v>29</v>
      </c>
      <c r="B35" s="2">
        <v>12.22</v>
      </c>
      <c r="C35" s="2">
        <v>7.64</v>
      </c>
      <c r="D35" s="3">
        <v>305.5</v>
      </c>
      <c r="E35" s="3">
        <v>191</v>
      </c>
    </row>
    <row r="36" spans="1:5" x14ac:dyDescent="0.35">
      <c r="A36" s="4">
        <v>30</v>
      </c>
      <c r="B36" s="2">
        <v>12.6</v>
      </c>
      <c r="C36" s="2">
        <v>7.86</v>
      </c>
      <c r="D36" s="3">
        <v>315</v>
      </c>
      <c r="E36" s="3">
        <v>196.5</v>
      </c>
    </row>
    <row r="37" spans="1:5" x14ac:dyDescent="0.35">
      <c r="A37" s="4">
        <v>31</v>
      </c>
      <c r="B37" s="2">
        <v>12.98</v>
      </c>
      <c r="C37" s="2">
        <v>8.08</v>
      </c>
      <c r="D37" s="3">
        <v>324.5</v>
      </c>
      <c r="E37" s="3">
        <v>202</v>
      </c>
    </row>
    <row r="38" spans="1:5" x14ac:dyDescent="0.35">
      <c r="A38" s="4">
        <v>32</v>
      </c>
      <c r="B38" s="2">
        <v>13.37</v>
      </c>
      <c r="C38" s="2">
        <v>8.31</v>
      </c>
      <c r="D38" s="3">
        <v>334.25</v>
      </c>
      <c r="E38" s="3">
        <v>207.75</v>
      </c>
    </row>
    <row r="39" spans="1:5" x14ac:dyDescent="0.35">
      <c r="A39" s="4">
        <v>33</v>
      </c>
      <c r="B39" s="2">
        <v>13.75</v>
      </c>
      <c r="C39" s="2">
        <v>8.5299999999999994</v>
      </c>
      <c r="D39" s="3">
        <v>343.75</v>
      </c>
      <c r="E39" s="3">
        <v>213.24999999999997</v>
      </c>
    </row>
    <row r="40" spans="1:5" x14ac:dyDescent="0.35">
      <c r="A40" s="4">
        <v>34</v>
      </c>
      <c r="B40" s="2">
        <v>14.13</v>
      </c>
      <c r="C40" s="2">
        <v>8.75</v>
      </c>
      <c r="D40" s="3">
        <v>353.25</v>
      </c>
      <c r="E40" s="3">
        <v>218.75</v>
      </c>
    </row>
    <row r="41" spans="1:5" x14ac:dyDescent="0.35">
      <c r="A41" s="4">
        <v>35</v>
      </c>
      <c r="B41" s="2">
        <v>14.51</v>
      </c>
      <c r="C41" s="2">
        <v>8.98</v>
      </c>
      <c r="D41" s="3">
        <v>362.75</v>
      </c>
      <c r="E41" s="3">
        <v>224.5</v>
      </c>
    </row>
    <row r="42" spans="1:5" x14ac:dyDescent="0.35">
      <c r="A42" s="4">
        <v>36</v>
      </c>
      <c r="B42" s="2">
        <v>14.89</v>
      </c>
      <c r="C42" s="2">
        <v>9.1999999999999993</v>
      </c>
      <c r="D42" s="3">
        <v>372.25</v>
      </c>
      <c r="E42" s="3">
        <v>229.99999999999997</v>
      </c>
    </row>
    <row r="43" spans="1:5" x14ac:dyDescent="0.35">
      <c r="A43" s="4">
        <v>37</v>
      </c>
      <c r="B43" s="2">
        <v>15.27</v>
      </c>
      <c r="C43" s="2">
        <v>9.42</v>
      </c>
      <c r="D43" s="3">
        <v>381.75</v>
      </c>
      <c r="E43" s="3">
        <v>235.5</v>
      </c>
    </row>
    <row r="44" spans="1:5" x14ac:dyDescent="0.35">
      <c r="A44" s="4">
        <v>38</v>
      </c>
      <c r="B44" s="2">
        <v>15.65</v>
      </c>
      <c r="C44" s="2">
        <v>9.65</v>
      </c>
      <c r="D44" s="3">
        <v>391.25</v>
      </c>
      <c r="E44" s="3">
        <v>241.25</v>
      </c>
    </row>
    <row r="45" spans="1:5" x14ac:dyDescent="0.35">
      <c r="A45" s="4">
        <v>39</v>
      </c>
      <c r="B45" s="2">
        <v>16.04</v>
      </c>
      <c r="C45" s="2">
        <v>9.8699999999999992</v>
      </c>
      <c r="D45" s="3">
        <v>401</v>
      </c>
      <c r="E45" s="3">
        <v>246.74999999999997</v>
      </c>
    </row>
    <row r="46" spans="1:5" x14ac:dyDescent="0.35">
      <c r="A46" s="4">
        <v>40</v>
      </c>
      <c r="B46" s="2">
        <v>16.420000000000002</v>
      </c>
      <c r="C46" s="2">
        <v>10.09</v>
      </c>
      <c r="D46" s="3">
        <v>410.50000000000006</v>
      </c>
      <c r="E46" s="3">
        <v>252.25</v>
      </c>
    </row>
    <row r="47" spans="1:5" x14ac:dyDescent="0.35">
      <c r="A47" s="4">
        <v>41</v>
      </c>
      <c r="B47" s="2">
        <v>16.8</v>
      </c>
      <c r="C47" s="2">
        <v>10.31</v>
      </c>
      <c r="D47" s="3">
        <v>420</v>
      </c>
      <c r="E47" s="3">
        <v>257.75</v>
      </c>
    </row>
    <row r="48" spans="1:5" x14ac:dyDescent="0.35">
      <c r="A48" s="4">
        <v>42</v>
      </c>
      <c r="B48" s="2">
        <v>17.170000000000002</v>
      </c>
      <c r="C48" s="2">
        <v>10.53</v>
      </c>
      <c r="D48" s="3">
        <v>429.25000000000006</v>
      </c>
      <c r="E48" s="3">
        <v>263.25</v>
      </c>
    </row>
    <row r="49" spans="1:5" x14ac:dyDescent="0.35">
      <c r="A49" s="4">
        <v>43</v>
      </c>
      <c r="B49" s="2">
        <v>17.55</v>
      </c>
      <c r="C49" s="2">
        <v>10.75</v>
      </c>
      <c r="D49" s="3">
        <v>438.75</v>
      </c>
      <c r="E49" s="3">
        <v>268.75</v>
      </c>
    </row>
    <row r="50" spans="1:5" x14ac:dyDescent="0.35">
      <c r="A50" s="4">
        <v>44</v>
      </c>
      <c r="B50" s="2">
        <v>17.93</v>
      </c>
      <c r="C50" s="2">
        <v>10.98</v>
      </c>
      <c r="D50" s="3">
        <v>448.25</v>
      </c>
      <c r="E50" s="3">
        <v>274.5</v>
      </c>
    </row>
    <row r="51" spans="1:5" x14ac:dyDescent="0.35">
      <c r="A51" s="4">
        <v>45</v>
      </c>
      <c r="B51" s="2">
        <v>18.309999999999999</v>
      </c>
      <c r="C51" s="2">
        <v>11.2</v>
      </c>
      <c r="D51" s="3">
        <v>457.74999999999994</v>
      </c>
      <c r="E51" s="3">
        <v>280</v>
      </c>
    </row>
    <row r="52" spans="1:5" x14ac:dyDescent="0.35">
      <c r="A52" s="4">
        <v>46</v>
      </c>
      <c r="B52" s="2">
        <v>18.68</v>
      </c>
      <c r="C52" s="2">
        <v>11.42</v>
      </c>
      <c r="D52" s="3">
        <v>467</v>
      </c>
      <c r="E52" s="3">
        <v>285.5</v>
      </c>
    </row>
    <row r="53" spans="1:5" x14ac:dyDescent="0.35">
      <c r="A53" s="4">
        <v>47</v>
      </c>
      <c r="B53" s="2">
        <v>19.059999999999999</v>
      </c>
      <c r="C53" s="2">
        <v>11.64</v>
      </c>
      <c r="D53" s="3">
        <v>476.49999999999994</v>
      </c>
      <c r="E53" s="3">
        <v>291</v>
      </c>
    </row>
    <row r="54" spans="1:5" x14ac:dyDescent="0.35">
      <c r="A54" s="4">
        <v>48</v>
      </c>
      <c r="B54" s="2">
        <v>19.440000000000001</v>
      </c>
      <c r="C54" s="2">
        <v>11.86</v>
      </c>
      <c r="D54" s="3">
        <v>486.00000000000006</v>
      </c>
      <c r="E54" s="3">
        <v>296.5</v>
      </c>
    </row>
    <row r="55" spans="1:5" x14ac:dyDescent="0.35">
      <c r="A55" s="4">
        <v>49</v>
      </c>
      <c r="B55" s="2">
        <v>19.82</v>
      </c>
      <c r="C55" s="2">
        <v>12.08</v>
      </c>
      <c r="D55" s="3">
        <v>495.5</v>
      </c>
      <c r="E55" s="3">
        <v>302</v>
      </c>
    </row>
    <row r="56" spans="1:5" x14ac:dyDescent="0.35">
      <c r="A56" s="4">
        <v>50</v>
      </c>
      <c r="B56" s="2">
        <v>20.190000000000001</v>
      </c>
      <c r="C56" s="2">
        <v>12.3</v>
      </c>
      <c r="D56" s="3">
        <v>504.75000000000006</v>
      </c>
      <c r="E56" s="3">
        <v>307.5</v>
      </c>
    </row>
    <row r="57" spans="1:5" x14ac:dyDescent="0.35">
      <c r="A57" s="4">
        <v>51</v>
      </c>
      <c r="B57" s="2">
        <v>20.57</v>
      </c>
      <c r="C57" s="2">
        <v>12.52</v>
      </c>
      <c r="D57" s="3">
        <v>514.25</v>
      </c>
      <c r="E57" s="3">
        <v>313</v>
      </c>
    </row>
    <row r="58" spans="1:5" x14ac:dyDescent="0.35">
      <c r="A58" s="4">
        <v>52</v>
      </c>
      <c r="B58" s="2">
        <v>20.95</v>
      </c>
      <c r="C58" s="2">
        <v>12.74</v>
      </c>
      <c r="D58" s="3">
        <v>523.75</v>
      </c>
      <c r="E58" s="3">
        <v>318.5</v>
      </c>
    </row>
    <row r="59" spans="1:5" x14ac:dyDescent="0.35">
      <c r="A59" s="4">
        <v>53</v>
      </c>
      <c r="B59" s="2">
        <v>21.33</v>
      </c>
      <c r="C59" s="2">
        <v>12.97</v>
      </c>
      <c r="D59" s="3">
        <v>533.25</v>
      </c>
      <c r="E59" s="3">
        <v>324.25</v>
      </c>
    </row>
    <row r="60" spans="1:5" x14ac:dyDescent="0.35">
      <c r="A60" s="4">
        <v>54</v>
      </c>
      <c r="B60" s="2">
        <v>21.7</v>
      </c>
      <c r="C60" s="2">
        <v>13.19</v>
      </c>
      <c r="D60" s="3">
        <v>542.5</v>
      </c>
      <c r="E60" s="3">
        <v>329.75</v>
      </c>
    </row>
    <row r="61" spans="1:5" x14ac:dyDescent="0.35">
      <c r="A61" s="4">
        <v>55</v>
      </c>
      <c r="B61" s="2">
        <v>22.08</v>
      </c>
      <c r="C61" s="2">
        <v>13.41</v>
      </c>
      <c r="D61" s="3">
        <v>552</v>
      </c>
      <c r="E61" s="3">
        <v>335.25</v>
      </c>
    </row>
    <row r="62" spans="1:5" x14ac:dyDescent="0.35">
      <c r="A62" s="4">
        <v>56</v>
      </c>
      <c r="B62" s="2">
        <v>22.46</v>
      </c>
      <c r="C62" s="2">
        <v>13.63</v>
      </c>
      <c r="D62" s="3">
        <v>561.5</v>
      </c>
      <c r="E62" s="3">
        <v>340.75</v>
      </c>
    </row>
    <row r="63" spans="1:5" x14ac:dyDescent="0.35">
      <c r="A63" s="4">
        <v>57</v>
      </c>
      <c r="B63" s="2">
        <v>22.84</v>
      </c>
      <c r="C63" s="2">
        <v>13.85</v>
      </c>
      <c r="D63" s="3">
        <v>571</v>
      </c>
      <c r="E63" s="3">
        <v>346.25</v>
      </c>
    </row>
    <row r="64" spans="1:5" x14ac:dyDescent="0.35">
      <c r="A64" s="4">
        <v>58</v>
      </c>
      <c r="B64" s="2">
        <v>23.21</v>
      </c>
      <c r="C64" s="2">
        <v>14.07</v>
      </c>
      <c r="D64" s="3">
        <v>580.25</v>
      </c>
      <c r="E64" s="3">
        <v>351.75</v>
      </c>
    </row>
    <row r="65" spans="1:5" x14ac:dyDescent="0.35">
      <c r="A65" s="4">
        <v>59</v>
      </c>
      <c r="B65" s="2">
        <v>23.59</v>
      </c>
      <c r="C65" s="2">
        <v>14.29</v>
      </c>
      <c r="D65" s="3">
        <v>589.75</v>
      </c>
      <c r="E65" s="3">
        <v>357.25</v>
      </c>
    </row>
    <row r="66" spans="1:5" x14ac:dyDescent="0.35">
      <c r="A66" s="4">
        <v>60</v>
      </c>
      <c r="B66" s="2">
        <v>23.97</v>
      </c>
      <c r="C66" s="2">
        <v>14.51</v>
      </c>
      <c r="D66" s="3">
        <v>599.25</v>
      </c>
      <c r="E66" s="3">
        <v>362.75</v>
      </c>
    </row>
    <row r="67" spans="1:5" x14ac:dyDescent="0.35">
      <c r="A67" s="4">
        <v>61</v>
      </c>
      <c r="B67" s="2">
        <v>24.35</v>
      </c>
      <c r="C67" s="2">
        <v>14.73</v>
      </c>
      <c r="D67" s="3">
        <v>608.75</v>
      </c>
      <c r="E67" s="3">
        <v>368.25</v>
      </c>
    </row>
    <row r="68" spans="1:5" x14ac:dyDescent="0.35">
      <c r="A68" s="4">
        <v>62</v>
      </c>
      <c r="B68" s="2">
        <v>24.73</v>
      </c>
      <c r="C68" s="2">
        <v>14.96</v>
      </c>
      <c r="D68" s="3">
        <v>618.25</v>
      </c>
      <c r="E68" s="3">
        <v>374</v>
      </c>
    </row>
    <row r="69" spans="1:5" x14ac:dyDescent="0.35">
      <c r="A69" s="4">
        <v>63</v>
      </c>
      <c r="B69" s="2">
        <v>25.1</v>
      </c>
      <c r="C69" s="2">
        <v>15.18</v>
      </c>
      <c r="D69" s="3">
        <v>627.5</v>
      </c>
      <c r="E69" s="3">
        <v>379.5</v>
      </c>
    </row>
    <row r="70" spans="1:5" x14ac:dyDescent="0.35">
      <c r="A70" s="4">
        <v>64</v>
      </c>
      <c r="B70" s="2">
        <v>25.48</v>
      </c>
      <c r="C70" s="2">
        <v>15.4</v>
      </c>
      <c r="D70" s="3">
        <v>637</v>
      </c>
      <c r="E70" s="3">
        <v>385</v>
      </c>
    </row>
    <row r="71" spans="1:5" x14ac:dyDescent="0.35">
      <c r="A71" s="4">
        <v>65</v>
      </c>
      <c r="B71" s="2">
        <v>25.86</v>
      </c>
      <c r="C71" s="2">
        <v>15.62</v>
      </c>
      <c r="D71" s="3">
        <v>646.5</v>
      </c>
      <c r="E71" s="3">
        <v>390.5</v>
      </c>
    </row>
    <row r="72" spans="1:5" x14ac:dyDescent="0.35">
      <c r="A72" s="4">
        <v>66</v>
      </c>
      <c r="B72" s="2">
        <v>26.24</v>
      </c>
      <c r="C72" s="2">
        <v>15.84</v>
      </c>
      <c r="D72" s="3">
        <v>656</v>
      </c>
      <c r="E72" s="3">
        <v>396</v>
      </c>
    </row>
    <row r="73" spans="1:5" x14ac:dyDescent="0.35">
      <c r="A73" s="4">
        <v>67</v>
      </c>
      <c r="B73" s="2">
        <v>26.61</v>
      </c>
      <c r="C73" s="2">
        <v>16.059999999999999</v>
      </c>
      <c r="D73" s="3">
        <v>665.25</v>
      </c>
      <c r="E73" s="3">
        <v>401.49999999999994</v>
      </c>
    </row>
    <row r="74" spans="1:5" x14ac:dyDescent="0.35">
      <c r="A74" s="4">
        <v>68</v>
      </c>
      <c r="B74" s="2">
        <v>26.99</v>
      </c>
      <c r="C74" s="2">
        <v>16.28</v>
      </c>
      <c r="D74" s="3">
        <v>674.75</v>
      </c>
      <c r="E74" s="3">
        <v>407</v>
      </c>
    </row>
    <row r="75" spans="1:5" x14ac:dyDescent="0.35">
      <c r="A75" s="4">
        <v>69</v>
      </c>
      <c r="B75" s="2">
        <v>27.37</v>
      </c>
      <c r="C75" s="2">
        <v>16.5</v>
      </c>
      <c r="D75" s="3">
        <v>684.25</v>
      </c>
      <c r="E75" s="3">
        <v>412.5</v>
      </c>
    </row>
    <row r="76" spans="1:5" x14ac:dyDescent="0.35">
      <c r="A76" s="4">
        <v>70</v>
      </c>
      <c r="B76" s="2">
        <v>27.75</v>
      </c>
      <c r="C76" s="2">
        <v>16.72</v>
      </c>
      <c r="D76" s="3">
        <v>693.75</v>
      </c>
      <c r="E76" s="3">
        <v>418</v>
      </c>
    </row>
    <row r="77" spans="1:5" x14ac:dyDescent="0.35">
      <c r="A77" s="4">
        <v>71</v>
      </c>
      <c r="B77" s="2">
        <v>28.12</v>
      </c>
      <c r="C77" s="2">
        <v>16.940000000000001</v>
      </c>
      <c r="D77" s="3">
        <v>693.75</v>
      </c>
      <c r="E77" s="3">
        <v>418</v>
      </c>
    </row>
    <row r="78" spans="1:5" x14ac:dyDescent="0.35">
      <c r="A78" s="4">
        <v>72</v>
      </c>
      <c r="B78" s="2">
        <v>28.5</v>
      </c>
      <c r="C78" s="2">
        <v>17.170000000000002</v>
      </c>
      <c r="D78" s="3">
        <v>693.75</v>
      </c>
      <c r="E78" s="3">
        <v>418</v>
      </c>
    </row>
    <row r="79" spans="1:5" x14ac:dyDescent="0.35">
      <c r="A79" s="4">
        <v>73</v>
      </c>
      <c r="B79" s="2">
        <v>28.88</v>
      </c>
      <c r="C79" s="2">
        <v>17.39</v>
      </c>
      <c r="D79" s="3">
        <v>693.75</v>
      </c>
      <c r="E79" s="3">
        <v>418</v>
      </c>
    </row>
    <row r="80" spans="1:5" x14ac:dyDescent="0.35">
      <c r="A80" s="4">
        <v>74</v>
      </c>
      <c r="B80" s="2">
        <v>29.26</v>
      </c>
      <c r="C80" s="2">
        <v>17.61</v>
      </c>
      <c r="D80" s="3">
        <v>693.75</v>
      </c>
      <c r="E80" s="3">
        <v>418</v>
      </c>
    </row>
    <row r="81" spans="1:5" x14ac:dyDescent="0.35">
      <c r="A81" s="4">
        <v>75</v>
      </c>
      <c r="B81" s="2">
        <v>29.63</v>
      </c>
      <c r="C81" s="2">
        <v>17.829999999999998</v>
      </c>
      <c r="D81" s="3">
        <v>693.75</v>
      </c>
      <c r="E81" s="3">
        <v>418</v>
      </c>
    </row>
    <row r="82" spans="1:5" x14ac:dyDescent="0.35">
      <c r="A82" s="4">
        <v>76</v>
      </c>
      <c r="B82" s="2">
        <v>30.01</v>
      </c>
      <c r="C82" s="2">
        <v>18.05</v>
      </c>
      <c r="D82" s="3">
        <v>693.75</v>
      </c>
      <c r="E82" s="3">
        <v>418</v>
      </c>
    </row>
    <row r="83" spans="1:5" x14ac:dyDescent="0.35">
      <c r="A83" s="4">
        <v>77</v>
      </c>
      <c r="B83" s="2">
        <v>30.39</v>
      </c>
      <c r="C83" s="2">
        <v>18.27</v>
      </c>
      <c r="D83" s="3">
        <v>693.75</v>
      </c>
      <c r="E83" s="3">
        <v>418</v>
      </c>
    </row>
    <row r="84" spans="1:5" x14ac:dyDescent="0.35">
      <c r="A84" s="4">
        <v>78</v>
      </c>
      <c r="B84" s="2">
        <v>30.77</v>
      </c>
      <c r="C84" s="2">
        <v>18.489999999999998</v>
      </c>
      <c r="D84" s="3">
        <v>693.75</v>
      </c>
      <c r="E84" s="3">
        <v>418</v>
      </c>
    </row>
    <row r="85" spans="1:5" x14ac:dyDescent="0.35">
      <c r="A85" s="4">
        <v>79</v>
      </c>
      <c r="B85" s="2">
        <v>31.14</v>
      </c>
      <c r="C85" s="2">
        <v>18.71</v>
      </c>
      <c r="D85" s="3">
        <v>693.75</v>
      </c>
      <c r="E85" s="3">
        <v>418</v>
      </c>
    </row>
    <row r="86" spans="1:5" x14ac:dyDescent="0.35">
      <c r="A86" s="4">
        <v>80</v>
      </c>
      <c r="B86" s="2">
        <v>31.52</v>
      </c>
      <c r="C86" s="2">
        <v>18.93</v>
      </c>
      <c r="D86" s="3">
        <v>693.75</v>
      </c>
      <c r="E86" s="3">
        <v>418</v>
      </c>
    </row>
    <row r="87" spans="1:5" x14ac:dyDescent="0.35">
      <c r="A87" s="4">
        <v>81</v>
      </c>
      <c r="B87" s="2">
        <v>31.84</v>
      </c>
      <c r="C87" s="2">
        <v>19.12</v>
      </c>
      <c r="D87" s="3">
        <v>693.75</v>
      </c>
      <c r="E87" s="3">
        <v>418</v>
      </c>
    </row>
    <row r="88" spans="1:5" x14ac:dyDescent="0.35">
      <c r="A88" s="4">
        <v>82</v>
      </c>
      <c r="B88" s="2">
        <v>32.159999999999997</v>
      </c>
      <c r="C88" s="2">
        <v>19.309999999999999</v>
      </c>
      <c r="D88" s="3">
        <v>693.75</v>
      </c>
      <c r="E88" s="3">
        <v>418</v>
      </c>
    </row>
    <row r="89" spans="1:5" x14ac:dyDescent="0.35">
      <c r="A89" s="4">
        <v>83</v>
      </c>
      <c r="B89" s="2">
        <v>32.479999999999997</v>
      </c>
      <c r="C89" s="2">
        <v>19.5</v>
      </c>
      <c r="D89" s="3">
        <v>693.75</v>
      </c>
      <c r="E89" s="3">
        <v>418</v>
      </c>
    </row>
    <row r="90" spans="1:5" x14ac:dyDescent="0.35">
      <c r="A90" s="4">
        <v>84</v>
      </c>
      <c r="B90" s="2">
        <v>32.799999999999997</v>
      </c>
      <c r="C90" s="2">
        <v>19.68</v>
      </c>
      <c r="D90" s="3">
        <v>693.75</v>
      </c>
      <c r="E90" s="3">
        <v>418</v>
      </c>
    </row>
    <row r="91" spans="1:5" x14ac:dyDescent="0.35">
      <c r="A91" s="4">
        <v>85</v>
      </c>
      <c r="B91" s="2">
        <v>33.119999999999997</v>
      </c>
      <c r="C91" s="2">
        <v>19.87</v>
      </c>
      <c r="D91" s="3">
        <v>693.75</v>
      </c>
      <c r="E91" s="3">
        <v>418</v>
      </c>
    </row>
    <row r="92" spans="1:5" x14ac:dyDescent="0.35">
      <c r="A92" s="4">
        <v>86</v>
      </c>
      <c r="B92" s="2">
        <v>33.450000000000003</v>
      </c>
      <c r="C92" s="2">
        <v>20.059999999999999</v>
      </c>
      <c r="D92" s="3">
        <v>693.75</v>
      </c>
      <c r="E92" s="3">
        <v>418</v>
      </c>
    </row>
    <row r="93" spans="1:5" x14ac:dyDescent="0.35">
      <c r="A93" s="4">
        <v>87</v>
      </c>
      <c r="B93" s="2">
        <v>33.770000000000003</v>
      </c>
      <c r="C93" s="2">
        <v>20.25</v>
      </c>
      <c r="D93" s="3">
        <v>693.75</v>
      </c>
      <c r="E93" s="3">
        <v>418</v>
      </c>
    </row>
    <row r="94" spans="1:5" x14ac:dyDescent="0.35">
      <c r="A94" s="4">
        <v>88</v>
      </c>
      <c r="B94" s="2">
        <v>34.090000000000003</v>
      </c>
      <c r="C94" s="2">
        <v>20.43</v>
      </c>
      <c r="D94" s="3">
        <v>693.75</v>
      </c>
      <c r="E94" s="3">
        <v>418</v>
      </c>
    </row>
    <row r="95" spans="1:5" x14ac:dyDescent="0.35">
      <c r="A95" s="4">
        <v>89</v>
      </c>
      <c r="B95" s="2">
        <v>34.409999999999997</v>
      </c>
      <c r="C95" s="2">
        <v>20.62</v>
      </c>
      <c r="D95" s="3">
        <v>693.75</v>
      </c>
      <c r="E95" s="3">
        <v>418</v>
      </c>
    </row>
    <row r="96" spans="1:5" x14ac:dyDescent="0.35">
      <c r="A96" s="4">
        <v>90</v>
      </c>
      <c r="B96" s="2">
        <v>34.729999999999997</v>
      </c>
      <c r="C96" s="2">
        <v>20.81</v>
      </c>
      <c r="D96" s="3">
        <v>693.75</v>
      </c>
      <c r="E96" s="3">
        <v>418</v>
      </c>
    </row>
    <row r="97" spans="1:5" x14ac:dyDescent="0.35">
      <c r="A97" s="4">
        <v>91</v>
      </c>
      <c r="B97" s="2">
        <v>35.01</v>
      </c>
      <c r="C97" s="2">
        <v>20.98</v>
      </c>
      <c r="D97" s="15"/>
      <c r="E97" s="15"/>
    </row>
    <row r="98" spans="1:5" x14ac:dyDescent="0.35">
      <c r="A98" s="4">
        <v>92</v>
      </c>
      <c r="B98" s="2">
        <v>35.299999999999997</v>
      </c>
      <c r="C98" s="2">
        <v>21.14</v>
      </c>
      <c r="D98" s="15"/>
      <c r="E98" s="15"/>
    </row>
    <row r="99" spans="1:5" x14ac:dyDescent="0.35">
      <c r="A99" s="4">
        <v>93</v>
      </c>
      <c r="B99" s="2">
        <v>35.58</v>
      </c>
      <c r="C99" s="2">
        <v>21.31</v>
      </c>
      <c r="D99" s="15"/>
      <c r="E99" s="15"/>
    </row>
    <row r="100" spans="1:5" x14ac:dyDescent="0.35">
      <c r="A100" s="4">
        <v>94</v>
      </c>
      <c r="B100" s="2">
        <v>35.869999999999997</v>
      </c>
      <c r="C100" s="2">
        <v>21.48</v>
      </c>
      <c r="D100" s="15"/>
      <c r="E100" s="15"/>
    </row>
    <row r="101" spans="1:5" x14ac:dyDescent="0.35">
      <c r="A101" s="4">
        <v>95</v>
      </c>
      <c r="B101" s="2">
        <v>36.159999999999997</v>
      </c>
      <c r="C101" s="2">
        <v>21.65</v>
      </c>
      <c r="D101" s="15"/>
      <c r="E101" s="15"/>
    </row>
    <row r="102" spans="1:5" x14ac:dyDescent="0.35">
      <c r="A102" s="4">
        <v>96</v>
      </c>
      <c r="B102" s="2">
        <v>36.44</v>
      </c>
      <c r="C102" s="2">
        <v>21.81</v>
      </c>
      <c r="D102" s="15"/>
      <c r="E102" s="15"/>
    </row>
    <row r="103" spans="1:5" x14ac:dyDescent="0.35">
      <c r="A103" s="4">
        <v>97</v>
      </c>
      <c r="B103" s="2">
        <v>36.729999999999997</v>
      </c>
      <c r="C103" s="2">
        <v>21.98</v>
      </c>
      <c r="D103" s="15"/>
      <c r="E103" s="15"/>
    </row>
    <row r="104" spans="1:5" x14ac:dyDescent="0.35">
      <c r="A104" s="4">
        <v>98</v>
      </c>
      <c r="B104" s="2">
        <v>37.020000000000003</v>
      </c>
      <c r="C104" s="2">
        <v>22.15</v>
      </c>
      <c r="D104" s="15"/>
      <c r="E104" s="15"/>
    </row>
    <row r="105" spans="1:5" x14ac:dyDescent="0.35">
      <c r="A105" s="4">
        <v>99</v>
      </c>
      <c r="B105" s="2">
        <v>37.299999999999997</v>
      </c>
      <c r="C105" s="2">
        <v>22.32</v>
      </c>
      <c r="D105" s="15"/>
      <c r="E105" s="15"/>
    </row>
    <row r="106" spans="1:5" x14ac:dyDescent="0.35">
      <c r="A106" s="4">
        <v>100</v>
      </c>
      <c r="B106" s="2">
        <v>37.590000000000003</v>
      </c>
      <c r="C106" s="2">
        <v>22.48</v>
      </c>
      <c r="D106" s="15"/>
      <c r="E106" s="15"/>
    </row>
    <row r="107" spans="1:5" x14ac:dyDescent="0.35">
      <c r="A107" s="4">
        <v>101</v>
      </c>
      <c r="B107" s="2">
        <v>37.85</v>
      </c>
      <c r="C107" s="2">
        <v>22.64</v>
      </c>
      <c r="D107" s="15"/>
      <c r="E107" s="15"/>
    </row>
    <row r="108" spans="1:5" x14ac:dyDescent="0.35">
      <c r="A108" s="4">
        <v>102</v>
      </c>
      <c r="B108" s="2">
        <v>38.119999999999997</v>
      </c>
      <c r="C108" s="2">
        <v>22.8</v>
      </c>
      <c r="D108" s="15"/>
      <c r="E108" s="15"/>
    </row>
    <row r="109" spans="1:5" x14ac:dyDescent="0.35">
      <c r="A109" s="4">
        <v>103</v>
      </c>
      <c r="B109" s="2">
        <v>38.39</v>
      </c>
      <c r="C109" s="2">
        <v>22.95</v>
      </c>
      <c r="D109" s="15"/>
      <c r="E109" s="15"/>
    </row>
    <row r="110" spans="1:5" x14ac:dyDescent="0.35">
      <c r="A110" s="4">
        <v>104</v>
      </c>
      <c r="B110" s="2">
        <v>38.659999999999997</v>
      </c>
      <c r="C110" s="2">
        <v>23.11</v>
      </c>
      <c r="D110" s="15"/>
      <c r="E110" s="15"/>
    </row>
    <row r="111" spans="1:5" x14ac:dyDescent="0.35">
      <c r="A111" s="4">
        <v>105</v>
      </c>
      <c r="B111" s="2">
        <v>38.92</v>
      </c>
      <c r="C111" s="2">
        <v>23.27</v>
      </c>
      <c r="D111" s="15"/>
      <c r="E111" s="15"/>
    </row>
    <row r="112" spans="1:5" x14ac:dyDescent="0.35">
      <c r="A112" s="4">
        <v>106</v>
      </c>
      <c r="B112" s="2">
        <v>39.19</v>
      </c>
      <c r="C112" s="2">
        <v>23.42</v>
      </c>
      <c r="D112" s="15"/>
      <c r="E112" s="15"/>
    </row>
    <row r="113" spans="1:5" x14ac:dyDescent="0.35">
      <c r="A113" s="4">
        <v>107</v>
      </c>
      <c r="B113" s="2">
        <v>39.46</v>
      </c>
      <c r="C113" s="2">
        <v>23.58</v>
      </c>
      <c r="D113" s="15"/>
      <c r="E113" s="15"/>
    </row>
    <row r="114" spans="1:5" x14ac:dyDescent="0.35">
      <c r="A114" s="4">
        <v>108</v>
      </c>
      <c r="B114" s="2">
        <v>39.72</v>
      </c>
      <c r="C114" s="2">
        <v>23.73</v>
      </c>
      <c r="D114" s="15"/>
      <c r="E114" s="15"/>
    </row>
    <row r="115" spans="1:5" x14ac:dyDescent="0.35">
      <c r="A115" s="4">
        <v>109</v>
      </c>
      <c r="B115" s="2">
        <v>39.99</v>
      </c>
      <c r="C115" s="2">
        <v>23.89</v>
      </c>
      <c r="D115" s="15"/>
      <c r="E115" s="15"/>
    </row>
    <row r="116" spans="1:5" x14ac:dyDescent="0.35">
      <c r="A116" s="4">
        <v>110</v>
      </c>
      <c r="B116" s="2">
        <v>40.26</v>
      </c>
      <c r="C116" s="2">
        <v>24.05</v>
      </c>
      <c r="D116" s="15"/>
      <c r="E116" s="15"/>
    </row>
    <row r="117" spans="1:5" x14ac:dyDescent="0.35">
      <c r="A117" s="4">
        <v>111</v>
      </c>
      <c r="B117" s="2">
        <v>40.520000000000003</v>
      </c>
      <c r="C117" s="2">
        <v>24.2</v>
      </c>
      <c r="D117" s="15"/>
      <c r="E117" s="15"/>
    </row>
    <row r="118" spans="1:5" x14ac:dyDescent="0.35">
      <c r="A118" s="4">
        <v>112</v>
      </c>
      <c r="B118" s="2">
        <v>40.79</v>
      </c>
      <c r="C118" s="2">
        <v>24.36</v>
      </c>
      <c r="D118" s="15"/>
      <c r="E118" s="15"/>
    </row>
    <row r="119" spans="1:5" x14ac:dyDescent="0.35">
      <c r="A119" s="4">
        <v>113</v>
      </c>
      <c r="B119" s="2">
        <v>41.06</v>
      </c>
      <c r="C119" s="2">
        <v>24.52</v>
      </c>
      <c r="D119" s="15"/>
      <c r="E119" s="15"/>
    </row>
    <row r="120" spans="1:5" x14ac:dyDescent="0.35">
      <c r="A120" s="4">
        <v>114</v>
      </c>
      <c r="B120" s="2">
        <v>41.33</v>
      </c>
      <c r="C120" s="2">
        <v>24.67</v>
      </c>
      <c r="D120" s="15"/>
      <c r="E120" s="15"/>
    </row>
    <row r="121" spans="1:5" x14ac:dyDescent="0.35">
      <c r="A121" s="4">
        <v>115</v>
      </c>
      <c r="B121" s="2">
        <v>41.59</v>
      </c>
      <c r="C121" s="2">
        <v>24.83</v>
      </c>
      <c r="D121" s="15"/>
      <c r="E121" s="15"/>
    </row>
    <row r="122" spans="1:5" x14ac:dyDescent="0.35">
      <c r="A122" s="4">
        <v>116</v>
      </c>
      <c r="B122" s="2">
        <v>41.86</v>
      </c>
      <c r="C122" s="2">
        <v>24.99</v>
      </c>
      <c r="D122" s="15"/>
      <c r="E122" s="15"/>
    </row>
    <row r="123" spans="1:5" x14ac:dyDescent="0.35">
      <c r="A123" s="4">
        <v>117</v>
      </c>
      <c r="B123" s="2">
        <v>42.13</v>
      </c>
      <c r="C123" s="2">
        <v>25.14</v>
      </c>
      <c r="D123" s="15"/>
      <c r="E123" s="15"/>
    </row>
    <row r="124" spans="1:5" x14ac:dyDescent="0.35">
      <c r="A124" s="4">
        <v>118</v>
      </c>
      <c r="B124" s="2">
        <v>42.39</v>
      </c>
      <c r="C124" s="2">
        <v>25.3</v>
      </c>
      <c r="D124" s="15"/>
      <c r="E124" s="15"/>
    </row>
    <row r="125" spans="1:5" x14ac:dyDescent="0.35">
      <c r="A125" s="4">
        <v>119</v>
      </c>
      <c r="B125" s="2">
        <v>42.66</v>
      </c>
      <c r="C125" s="2">
        <v>25.45</v>
      </c>
      <c r="D125" s="15"/>
      <c r="E125" s="15"/>
    </row>
    <row r="126" spans="1:5" x14ac:dyDescent="0.35">
      <c r="A126" s="4">
        <v>120</v>
      </c>
      <c r="B126" s="2">
        <v>42.93</v>
      </c>
      <c r="C126" s="2">
        <v>25.61</v>
      </c>
      <c r="D126" s="15"/>
      <c r="E126" s="15"/>
    </row>
    <row r="127" spans="1:5" x14ac:dyDescent="0.35">
      <c r="A127" s="4">
        <v>121</v>
      </c>
      <c r="B127" s="2">
        <v>43.11</v>
      </c>
      <c r="C127" s="2">
        <v>25.72</v>
      </c>
      <c r="D127" s="15"/>
      <c r="E127" s="15"/>
    </row>
    <row r="128" spans="1:5" x14ac:dyDescent="0.35">
      <c r="A128" s="4">
        <v>122</v>
      </c>
      <c r="B128" s="2">
        <v>43.29</v>
      </c>
      <c r="C128" s="2">
        <v>25.82</v>
      </c>
      <c r="D128" s="15"/>
      <c r="E128" s="15"/>
    </row>
    <row r="129" spans="1:5" x14ac:dyDescent="0.35">
      <c r="A129" s="4">
        <v>123</v>
      </c>
      <c r="B129" s="2">
        <v>43.48</v>
      </c>
      <c r="C129" s="2">
        <v>25.93</v>
      </c>
      <c r="D129" s="15"/>
      <c r="E129" s="15"/>
    </row>
    <row r="130" spans="1:5" x14ac:dyDescent="0.35">
      <c r="A130" s="4">
        <v>124</v>
      </c>
      <c r="B130" s="2">
        <v>43.66</v>
      </c>
      <c r="C130" s="2">
        <v>26.04</v>
      </c>
      <c r="D130" s="15"/>
      <c r="E130" s="15"/>
    </row>
    <row r="131" spans="1:5" x14ac:dyDescent="0.35">
      <c r="A131" s="4">
        <v>125</v>
      </c>
      <c r="B131" s="2">
        <v>43.84</v>
      </c>
      <c r="C131" s="2">
        <v>26.15</v>
      </c>
      <c r="D131" s="15"/>
      <c r="E131" s="15"/>
    </row>
    <row r="132" spans="1:5" x14ac:dyDescent="0.35">
      <c r="A132" s="4">
        <v>126</v>
      </c>
      <c r="B132" s="2">
        <v>44.03</v>
      </c>
      <c r="C132" s="2">
        <v>26.25</v>
      </c>
      <c r="D132" s="15"/>
      <c r="E132" s="15"/>
    </row>
    <row r="133" spans="1:5" x14ac:dyDescent="0.35">
      <c r="A133" s="4">
        <v>127</v>
      </c>
      <c r="B133" s="2">
        <v>44.21</v>
      </c>
      <c r="C133" s="2">
        <v>26.36</v>
      </c>
      <c r="D133" s="15"/>
      <c r="E133" s="15"/>
    </row>
    <row r="134" spans="1:5" x14ac:dyDescent="0.35">
      <c r="A134" s="4">
        <v>128</v>
      </c>
      <c r="B134" s="2">
        <v>44.39</v>
      </c>
      <c r="C134" s="2">
        <v>26.47</v>
      </c>
      <c r="D134" s="15"/>
      <c r="E134" s="15"/>
    </row>
    <row r="135" spans="1:5" x14ac:dyDescent="0.35">
      <c r="A135" s="4">
        <v>129</v>
      </c>
      <c r="B135" s="2">
        <v>44.58</v>
      </c>
      <c r="C135" s="2">
        <v>26.58</v>
      </c>
      <c r="D135" s="15"/>
      <c r="E135" s="15"/>
    </row>
    <row r="136" spans="1:5" x14ac:dyDescent="0.35">
      <c r="A136" s="4">
        <v>130</v>
      </c>
      <c r="B136" s="2">
        <v>44.76</v>
      </c>
      <c r="C136" s="2">
        <v>26.68</v>
      </c>
      <c r="D136" s="15"/>
      <c r="E136" s="15"/>
    </row>
    <row r="137" spans="1:5" x14ac:dyDescent="0.35">
      <c r="A137" s="4">
        <v>131</v>
      </c>
      <c r="B137" s="2">
        <v>44.94</v>
      </c>
      <c r="C137" s="2">
        <v>26.79</v>
      </c>
      <c r="D137" s="15"/>
      <c r="E137" s="15"/>
    </row>
    <row r="138" spans="1:5" x14ac:dyDescent="0.35">
      <c r="A138" s="4">
        <v>132</v>
      </c>
      <c r="B138" s="2">
        <v>45.12</v>
      </c>
      <c r="C138" s="2">
        <v>26.9</v>
      </c>
      <c r="D138" s="15"/>
      <c r="E138" s="15"/>
    </row>
    <row r="139" spans="1:5" x14ac:dyDescent="0.35">
      <c r="A139" s="4">
        <v>133</v>
      </c>
      <c r="B139" s="2">
        <v>45.31</v>
      </c>
      <c r="C139" s="2">
        <v>27</v>
      </c>
      <c r="D139" s="15"/>
      <c r="E139" s="15"/>
    </row>
    <row r="140" spans="1:5" x14ac:dyDescent="0.35">
      <c r="A140" s="4">
        <v>134</v>
      </c>
      <c r="B140" s="2">
        <v>45.49</v>
      </c>
      <c r="C140" s="2">
        <v>27.11</v>
      </c>
      <c r="D140" s="15"/>
      <c r="E140" s="15"/>
    </row>
    <row r="141" spans="1:5" x14ac:dyDescent="0.35">
      <c r="A141" s="4">
        <v>135</v>
      </c>
      <c r="B141" s="2">
        <v>45.67</v>
      </c>
      <c r="C141" s="2">
        <v>27.22</v>
      </c>
      <c r="D141" s="15"/>
      <c r="E141" s="15"/>
    </row>
    <row r="142" spans="1:5" x14ac:dyDescent="0.35">
      <c r="A142" s="4">
        <v>136</v>
      </c>
      <c r="B142" s="2">
        <v>45.86</v>
      </c>
      <c r="C142" s="2">
        <v>27.33</v>
      </c>
      <c r="D142" s="15"/>
      <c r="E142" s="15"/>
    </row>
    <row r="143" spans="1:5" x14ac:dyDescent="0.35">
      <c r="A143" s="4">
        <v>137</v>
      </c>
      <c r="B143" s="2">
        <v>46.04</v>
      </c>
      <c r="C143" s="2">
        <v>27.43</v>
      </c>
      <c r="D143" s="15"/>
      <c r="E143" s="15"/>
    </row>
    <row r="144" spans="1:5" x14ac:dyDescent="0.35">
      <c r="A144" s="4">
        <v>138</v>
      </c>
      <c r="B144" s="2">
        <v>46.22</v>
      </c>
      <c r="C144" s="2">
        <v>27.54</v>
      </c>
      <c r="D144" s="15"/>
      <c r="E144" s="15"/>
    </row>
    <row r="145" spans="1:5" x14ac:dyDescent="0.35">
      <c r="A145" s="4">
        <v>139</v>
      </c>
      <c r="B145" s="2">
        <v>46.41</v>
      </c>
      <c r="C145" s="2">
        <v>27.65</v>
      </c>
      <c r="D145" s="15"/>
      <c r="E145" s="15"/>
    </row>
    <row r="146" spans="1:5" x14ac:dyDescent="0.35">
      <c r="A146" s="4">
        <v>140</v>
      </c>
      <c r="B146" s="2">
        <v>46.59</v>
      </c>
      <c r="C146" s="2">
        <v>27.75</v>
      </c>
      <c r="D146" s="15"/>
      <c r="E146" s="15"/>
    </row>
    <row r="147" spans="1:5" x14ac:dyDescent="0.35">
      <c r="A147" s="4">
        <v>141</v>
      </c>
      <c r="B147" s="2">
        <v>46.77</v>
      </c>
      <c r="C147" s="2">
        <v>27.86</v>
      </c>
      <c r="D147" s="15"/>
      <c r="E147" s="15"/>
    </row>
    <row r="148" spans="1:5" x14ac:dyDescent="0.35">
      <c r="A148" s="4">
        <v>142</v>
      </c>
      <c r="B148" s="2">
        <v>46.96</v>
      </c>
      <c r="C148" s="2">
        <v>27.97</v>
      </c>
      <c r="D148" s="15"/>
      <c r="E148" s="15"/>
    </row>
    <row r="149" spans="1:5" x14ac:dyDescent="0.35">
      <c r="A149" s="4">
        <v>143</v>
      </c>
      <c r="B149" s="2">
        <v>47.14</v>
      </c>
      <c r="C149" s="2">
        <v>28.08</v>
      </c>
      <c r="D149" s="15"/>
      <c r="E149" s="15"/>
    </row>
    <row r="150" spans="1:5" x14ac:dyDescent="0.35">
      <c r="A150" s="4">
        <v>144</v>
      </c>
      <c r="B150" s="2">
        <v>47.32</v>
      </c>
      <c r="C150" s="2">
        <v>28.18</v>
      </c>
      <c r="D150" s="15"/>
      <c r="E150" s="15"/>
    </row>
    <row r="151" spans="1:5" x14ac:dyDescent="0.35">
      <c r="A151" s="4">
        <v>145</v>
      </c>
      <c r="B151" s="2">
        <v>47.5</v>
      </c>
      <c r="C151" s="2">
        <v>28.29</v>
      </c>
      <c r="D151" s="15"/>
      <c r="E151" s="15"/>
    </row>
    <row r="152" spans="1:5" x14ac:dyDescent="0.35">
      <c r="A152" s="4">
        <v>146</v>
      </c>
      <c r="B152" s="2">
        <v>47.69</v>
      </c>
      <c r="C152" s="2">
        <v>28.4</v>
      </c>
      <c r="D152" s="15"/>
      <c r="E152" s="15"/>
    </row>
    <row r="153" spans="1:5" x14ac:dyDescent="0.35">
      <c r="A153" s="4">
        <v>147</v>
      </c>
      <c r="B153" s="2">
        <v>47.87</v>
      </c>
      <c r="C153" s="2">
        <v>28.5</v>
      </c>
      <c r="D153" s="15"/>
      <c r="E153" s="15"/>
    </row>
    <row r="154" spans="1:5" x14ac:dyDescent="0.35">
      <c r="A154" s="4">
        <v>148</v>
      </c>
      <c r="B154" s="2">
        <v>48.05</v>
      </c>
      <c r="C154" s="2">
        <v>28.61</v>
      </c>
      <c r="D154" s="15"/>
      <c r="E154" s="15"/>
    </row>
    <row r="155" spans="1:5" x14ac:dyDescent="0.35">
      <c r="A155" s="4">
        <v>149</v>
      </c>
      <c r="B155" s="2">
        <v>48.24</v>
      </c>
      <c r="C155" s="2">
        <v>28.72</v>
      </c>
      <c r="D155" s="15"/>
      <c r="E155" s="15"/>
    </row>
    <row r="156" spans="1:5" x14ac:dyDescent="0.35">
      <c r="A156" s="4">
        <v>150</v>
      </c>
      <c r="B156" s="2">
        <v>48.42</v>
      </c>
      <c r="C156" s="2">
        <v>28.83</v>
      </c>
      <c r="D156" s="15"/>
      <c r="E156" s="15"/>
    </row>
    <row r="157" spans="1:5" x14ac:dyDescent="0.35">
      <c r="A157" s="4">
        <v>151</v>
      </c>
      <c r="B157" s="2">
        <v>48.57</v>
      </c>
      <c r="C157" s="2">
        <v>28.92</v>
      </c>
      <c r="D157" s="15"/>
      <c r="E157" s="15"/>
    </row>
    <row r="158" spans="1:5" x14ac:dyDescent="0.35">
      <c r="A158" s="4">
        <v>152</v>
      </c>
      <c r="B158" s="2">
        <v>48.73</v>
      </c>
      <c r="C158" s="2">
        <v>29</v>
      </c>
      <c r="D158" s="15"/>
      <c r="E158" s="15"/>
    </row>
    <row r="159" spans="1:5" x14ac:dyDescent="0.35">
      <c r="A159" s="4">
        <v>153</v>
      </c>
      <c r="B159" s="2">
        <v>48.88</v>
      </c>
      <c r="C159" s="2">
        <v>29.09</v>
      </c>
      <c r="D159" s="15"/>
      <c r="E159" s="15"/>
    </row>
    <row r="160" spans="1:5" x14ac:dyDescent="0.35">
      <c r="A160" s="4">
        <v>154</v>
      </c>
      <c r="B160" s="2">
        <v>49.03</v>
      </c>
      <c r="C160" s="2">
        <v>29.18</v>
      </c>
      <c r="D160" s="15"/>
      <c r="E160" s="15"/>
    </row>
    <row r="161" spans="1:5" x14ac:dyDescent="0.35">
      <c r="A161" s="4">
        <v>155</v>
      </c>
      <c r="B161" s="2">
        <v>49.18</v>
      </c>
      <c r="C161" s="2">
        <v>29.27</v>
      </c>
      <c r="D161" s="15"/>
      <c r="E161" s="15"/>
    </row>
    <row r="162" spans="1:5" x14ac:dyDescent="0.35">
      <c r="A162" s="4">
        <v>156</v>
      </c>
      <c r="B162" s="2">
        <v>49.34</v>
      </c>
      <c r="C162" s="2">
        <v>29.36</v>
      </c>
      <c r="D162" s="15"/>
      <c r="E162" s="15"/>
    </row>
    <row r="163" spans="1:5" x14ac:dyDescent="0.35">
      <c r="A163" s="4">
        <v>157</v>
      </c>
      <c r="B163" s="2">
        <v>49.49</v>
      </c>
      <c r="C163" s="2">
        <v>29.45</v>
      </c>
      <c r="D163" s="15"/>
      <c r="E163" s="15"/>
    </row>
    <row r="164" spans="1:5" x14ac:dyDescent="0.35">
      <c r="A164" s="4">
        <v>158</v>
      </c>
      <c r="B164" s="2">
        <v>49.64</v>
      </c>
      <c r="C164" s="2">
        <v>29.54</v>
      </c>
      <c r="D164" s="15"/>
      <c r="E164" s="15"/>
    </row>
    <row r="165" spans="1:5" x14ac:dyDescent="0.35">
      <c r="A165" s="4">
        <v>159</v>
      </c>
      <c r="B165" s="2">
        <v>49.79</v>
      </c>
      <c r="C165" s="2">
        <v>29.63</v>
      </c>
      <c r="D165" s="15"/>
      <c r="E165" s="15"/>
    </row>
    <row r="166" spans="1:5" x14ac:dyDescent="0.35">
      <c r="A166" s="4">
        <v>160</v>
      </c>
      <c r="B166" s="2">
        <v>49.95</v>
      </c>
      <c r="C166" s="2">
        <v>29.72</v>
      </c>
      <c r="D166" s="15"/>
      <c r="E166" s="15"/>
    </row>
    <row r="167" spans="1:5" x14ac:dyDescent="0.35">
      <c r="A167" s="4">
        <v>161</v>
      </c>
      <c r="B167" s="2">
        <v>50.1</v>
      </c>
      <c r="C167" s="2">
        <v>29.81</v>
      </c>
      <c r="D167" s="15"/>
      <c r="E167" s="15"/>
    </row>
    <row r="168" spans="1:5" x14ac:dyDescent="0.35">
      <c r="A168" s="4">
        <v>162</v>
      </c>
      <c r="B168" s="2">
        <v>50.25</v>
      </c>
      <c r="C168" s="2">
        <v>29.9</v>
      </c>
      <c r="D168" s="15"/>
      <c r="E168" s="15"/>
    </row>
    <row r="169" spans="1:5" x14ac:dyDescent="0.35">
      <c r="A169" s="4">
        <v>163</v>
      </c>
      <c r="B169" s="2">
        <v>50.4</v>
      </c>
      <c r="C169" s="2">
        <v>29.99</v>
      </c>
      <c r="D169" s="15"/>
      <c r="E169" s="15"/>
    </row>
    <row r="170" spans="1:5" x14ac:dyDescent="0.35">
      <c r="A170" s="4">
        <v>164</v>
      </c>
      <c r="B170" s="2">
        <v>50.56</v>
      </c>
      <c r="C170" s="2">
        <v>30.08</v>
      </c>
      <c r="D170" s="15"/>
      <c r="E170" s="15"/>
    </row>
    <row r="171" spans="1:5" x14ac:dyDescent="0.35">
      <c r="A171" s="4">
        <v>165</v>
      </c>
      <c r="B171" s="2">
        <v>50.71</v>
      </c>
      <c r="C171" s="2">
        <v>30.17</v>
      </c>
      <c r="D171" s="15"/>
      <c r="E171" s="15"/>
    </row>
    <row r="172" spans="1:5" x14ac:dyDescent="0.35">
      <c r="A172" s="4">
        <v>166</v>
      </c>
      <c r="B172" s="2">
        <v>50.86</v>
      </c>
      <c r="C172" s="2">
        <v>30.26</v>
      </c>
      <c r="D172" s="15"/>
      <c r="E172" s="15"/>
    </row>
    <row r="173" spans="1:5" x14ac:dyDescent="0.35">
      <c r="A173" s="4">
        <v>167</v>
      </c>
      <c r="B173" s="2">
        <v>51.01</v>
      </c>
      <c r="C173" s="2">
        <v>30.34</v>
      </c>
      <c r="D173" s="15"/>
      <c r="E173" s="15"/>
    </row>
    <row r="174" spans="1:5" x14ac:dyDescent="0.35">
      <c r="A174" s="4">
        <v>168</v>
      </c>
      <c r="B174" s="2">
        <v>51.17</v>
      </c>
      <c r="C174" s="2">
        <v>30.43</v>
      </c>
      <c r="D174" s="15"/>
      <c r="E174" s="15"/>
    </row>
    <row r="175" spans="1:5" x14ac:dyDescent="0.35">
      <c r="A175" s="4">
        <v>169</v>
      </c>
      <c r="B175" s="2">
        <v>51.32</v>
      </c>
      <c r="C175" s="2">
        <v>30.52</v>
      </c>
      <c r="D175" s="15"/>
      <c r="E175" s="15"/>
    </row>
    <row r="176" spans="1:5" x14ac:dyDescent="0.35">
      <c r="A176" s="4">
        <v>170</v>
      </c>
      <c r="B176" s="2">
        <v>51.47</v>
      </c>
      <c r="C176" s="2">
        <v>30.61</v>
      </c>
      <c r="D176" s="15"/>
      <c r="E176" s="15"/>
    </row>
    <row r="177" spans="1:5" x14ac:dyDescent="0.35">
      <c r="A177" s="4">
        <v>171</v>
      </c>
      <c r="B177" s="2">
        <v>51.62</v>
      </c>
      <c r="C177" s="2">
        <v>30.7</v>
      </c>
      <c r="D177" s="15"/>
      <c r="E177" s="15"/>
    </row>
    <row r="178" spans="1:5" x14ac:dyDescent="0.35">
      <c r="A178" s="4">
        <v>172</v>
      </c>
      <c r="B178" s="2">
        <v>51.78</v>
      </c>
      <c r="C178" s="2">
        <v>30.79</v>
      </c>
      <c r="D178" s="15"/>
      <c r="E178" s="15"/>
    </row>
    <row r="179" spans="1:5" x14ac:dyDescent="0.35">
      <c r="A179" s="4">
        <v>173</v>
      </c>
      <c r="B179" s="2">
        <v>51.93</v>
      </c>
      <c r="C179" s="2">
        <v>30.88</v>
      </c>
      <c r="D179" s="15"/>
      <c r="E179" s="15"/>
    </row>
    <row r="180" spans="1:5" x14ac:dyDescent="0.35">
      <c r="A180" s="4">
        <v>174</v>
      </c>
      <c r="B180" s="2">
        <v>52.08</v>
      </c>
      <c r="C180" s="2">
        <v>30.97</v>
      </c>
      <c r="D180" s="15"/>
      <c r="E180" s="15"/>
    </row>
    <row r="181" spans="1:5" x14ac:dyDescent="0.35">
      <c r="A181" s="4">
        <v>175</v>
      </c>
      <c r="B181" s="2">
        <v>52.23</v>
      </c>
      <c r="C181" s="2">
        <v>31.06</v>
      </c>
      <c r="D181" s="15"/>
      <c r="E181" s="15"/>
    </row>
    <row r="182" spans="1:5" x14ac:dyDescent="0.35">
      <c r="A182" s="4">
        <v>176</v>
      </c>
      <c r="B182" s="2">
        <v>52.39</v>
      </c>
      <c r="C182" s="2">
        <v>31.15</v>
      </c>
      <c r="D182" s="15"/>
      <c r="E182" s="15"/>
    </row>
    <row r="183" spans="1:5" x14ac:dyDescent="0.35">
      <c r="A183" s="4">
        <v>177</v>
      </c>
      <c r="B183" s="2">
        <v>52.54</v>
      </c>
      <c r="C183" s="2">
        <v>31.24</v>
      </c>
      <c r="D183" s="15"/>
      <c r="E183" s="15"/>
    </row>
    <row r="184" spans="1:5" x14ac:dyDescent="0.35">
      <c r="A184" s="4">
        <v>178</v>
      </c>
      <c r="B184" s="2">
        <v>52.69</v>
      </c>
      <c r="C184" s="2">
        <v>31.33</v>
      </c>
      <c r="D184" s="15"/>
      <c r="E184" s="15"/>
    </row>
    <row r="185" spans="1:5" x14ac:dyDescent="0.35">
      <c r="A185" s="4">
        <v>179</v>
      </c>
      <c r="B185" s="2">
        <v>52.85</v>
      </c>
      <c r="C185" s="2">
        <v>31.42</v>
      </c>
      <c r="D185" s="15"/>
      <c r="E185" s="15"/>
    </row>
    <row r="186" spans="1:5" x14ac:dyDescent="0.35">
      <c r="A186" s="4">
        <v>180</v>
      </c>
      <c r="B186" s="2">
        <v>53</v>
      </c>
      <c r="C186" s="2">
        <v>31.51</v>
      </c>
      <c r="D186" s="15"/>
      <c r="E186" s="15"/>
    </row>
    <row r="187" spans="1:5" x14ac:dyDescent="0.35">
      <c r="A187" s="4">
        <v>181</v>
      </c>
      <c r="B187" s="2">
        <v>53.15</v>
      </c>
      <c r="C187" s="2">
        <v>31.59</v>
      </c>
      <c r="D187" s="15"/>
      <c r="E187" s="15"/>
    </row>
    <row r="188" spans="1:5" x14ac:dyDescent="0.35">
      <c r="A188" s="4">
        <v>182</v>
      </c>
      <c r="B188" s="2">
        <v>53.3</v>
      </c>
      <c r="C188" s="2">
        <v>31.68</v>
      </c>
      <c r="D188" s="15"/>
      <c r="E188" s="15"/>
    </row>
    <row r="189" spans="1:5" x14ac:dyDescent="0.35">
      <c r="A189" s="4">
        <v>183</v>
      </c>
      <c r="B189" s="2">
        <v>53.46</v>
      </c>
      <c r="C189" s="2">
        <v>31.77</v>
      </c>
      <c r="D189" s="15"/>
      <c r="E189" s="15"/>
    </row>
    <row r="190" spans="1:5" x14ac:dyDescent="0.35">
      <c r="A190" s="4">
        <v>184</v>
      </c>
      <c r="B190" s="2">
        <v>53.61</v>
      </c>
      <c r="C190" s="2">
        <v>31.86</v>
      </c>
      <c r="D190" s="15"/>
      <c r="E190" s="15"/>
    </row>
    <row r="191" spans="1:5" x14ac:dyDescent="0.35">
      <c r="A191" s="4">
        <v>185</v>
      </c>
      <c r="B191" s="2">
        <v>53.76</v>
      </c>
      <c r="C191" s="2">
        <v>31.95</v>
      </c>
      <c r="D191" s="15"/>
      <c r="E191" s="15"/>
    </row>
    <row r="192" spans="1:5" x14ac:dyDescent="0.35">
      <c r="A192" s="4">
        <v>186</v>
      </c>
      <c r="B192" s="2">
        <v>53.91</v>
      </c>
      <c r="C192" s="2">
        <v>32.04</v>
      </c>
      <c r="D192" s="15"/>
      <c r="E192" s="15"/>
    </row>
    <row r="193" spans="1:5" x14ac:dyDescent="0.35">
      <c r="A193" s="4">
        <v>187</v>
      </c>
      <c r="B193" s="2">
        <v>54.07</v>
      </c>
      <c r="C193" s="2">
        <v>32.130000000000003</v>
      </c>
      <c r="D193" s="15"/>
      <c r="E193" s="15"/>
    </row>
    <row r="194" spans="1:5" x14ac:dyDescent="0.35">
      <c r="A194" s="4">
        <v>188</v>
      </c>
      <c r="B194" s="2">
        <v>54.22</v>
      </c>
      <c r="C194" s="2">
        <v>32.22</v>
      </c>
      <c r="D194" s="15"/>
      <c r="E194" s="15"/>
    </row>
    <row r="195" spans="1:5" x14ac:dyDescent="0.35">
      <c r="A195" s="4">
        <v>189</v>
      </c>
      <c r="B195" s="2">
        <v>54.37</v>
      </c>
      <c r="C195" s="2">
        <v>32.31</v>
      </c>
      <c r="D195" s="15"/>
      <c r="E195" s="15"/>
    </row>
    <row r="196" spans="1:5" x14ac:dyDescent="0.35">
      <c r="A196" s="4">
        <v>190</v>
      </c>
      <c r="B196" s="2">
        <v>54.52</v>
      </c>
      <c r="C196" s="2">
        <v>32.4</v>
      </c>
      <c r="D196" s="15"/>
      <c r="E196" s="15"/>
    </row>
    <row r="197" spans="1:5" x14ac:dyDescent="0.35">
      <c r="A197" s="4">
        <v>191</v>
      </c>
      <c r="B197" s="2">
        <v>54.68</v>
      </c>
      <c r="C197" s="2">
        <v>32.49</v>
      </c>
      <c r="D197" s="15"/>
      <c r="E197" s="15"/>
    </row>
    <row r="198" spans="1:5" x14ac:dyDescent="0.35">
      <c r="A198" s="4">
        <v>192</v>
      </c>
      <c r="B198" s="2">
        <v>54.83</v>
      </c>
      <c r="C198" s="2">
        <v>32.58</v>
      </c>
      <c r="D198" s="15"/>
      <c r="E198" s="15"/>
    </row>
    <row r="199" spans="1:5" x14ac:dyDescent="0.35">
      <c r="A199" s="4">
        <v>193</v>
      </c>
      <c r="B199" s="2">
        <v>54.98</v>
      </c>
      <c r="C199" s="2">
        <v>32.67</v>
      </c>
      <c r="D199" s="15"/>
      <c r="E199" s="15"/>
    </row>
    <row r="200" spans="1:5" x14ac:dyDescent="0.35">
      <c r="A200" s="4">
        <v>194</v>
      </c>
      <c r="B200" s="2">
        <v>55.13</v>
      </c>
      <c r="C200" s="2">
        <v>32.76</v>
      </c>
      <c r="D200" s="15"/>
      <c r="E200" s="15"/>
    </row>
    <row r="201" spans="1:5" x14ac:dyDescent="0.35">
      <c r="A201" s="4">
        <v>195</v>
      </c>
      <c r="B201" s="2">
        <v>55.29</v>
      </c>
      <c r="C201" s="2">
        <v>32.85</v>
      </c>
      <c r="D201" s="15"/>
      <c r="E201" s="15"/>
    </row>
    <row r="202" spans="1:5" x14ac:dyDescent="0.35">
      <c r="A202" s="4">
        <v>196</v>
      </c>
      <c r="B202" s="2">
        <v>55.44</v>
      </c>
      <c r="C202" s="2">
        <v>32.93</v>
      </c>
      <c r="D202" s="15"/>
      <c r="E202" s="15"/>
    </row>
    <row r="203" spans="1:5" x14ac:dyDescent="0.35">
      <c r="A203" s="4">
        <v>197</v>
      </c>
      <c r="B203" s="2">
        <v>55.59</v>
      </c>
      <c r="C203" s="2">
        <v>33.020000000000003</v>
      </c>
      <c r="D203" s="15"/>
      <c r="E203" s="15"/>
    </row>
    <row r="204" spans="1:5" x14ac:dyDescent="0.35">
      <c r="A204" s="4">
        <v>198</v>
      </c>
      <c r="B204" s="2">
        <v>55.74</v>
      </c>
      <c r="C204" s="2">
        <v>33.11</v>
      </c>
      <c r="D204" s="15"/>
      <c r="E204" s="15"/>
    </row>
    <row r="205" spans="1:5" x14ac:dyDescent="0.35">
      <c r="A205" s="4">
        <v>199</v>
      </c>
      <c r="B205" s="2">
        <v>55.9</v>
      </c>
      <c r="C205" s="2">
        <v>33.200000000000003</v>
      </c>
      <c r="D205" s="15"/>
      <c r="E205" s="15"/>
    </row>
    <row r="206" spans="1:5" x14ac:dyDescent="0.35">
      <c r="A206" s="4">
        <v>200</v>
      </c>
      <c r="B206" s="2">
        <v>56.05</v>
      </c>
      <c r="C206" s="2">
        <v>33.29</v>
      </c>
      <c r="D206" s="15"/>
      <c r="E206" s="15"/>
    </row>
    <row r="207" spans="1:5" x14ac:dyDescent="0.35">
      <c r="A207" s="4">
        <v>201</v>
      </c>
      <c r="B207" s="2">
        <v>56.1</v>
      </c>
      <c r="C207" s="2">
        <v>33.32</v>
      </c>
      <c r="D207" s="15"/>
      <c r="E207" s="15"/>
    </row>
    <row r="208" spans="1:5" x14ac:dyDescent="0.35">
      <c r="A208" s="4">
        <v>202</v>
      </c>
      <c r="B208" s="2">
        <v>56.16</v>
      </c>
      <c r="C208" s="2">
        <v>33.36</v>
      </c>
      <c r="D208" s="15"/>
      <c r="E208" s="15"/>
    </row>
    <row r="209" spans="1:5" x14ac:dyDescent="0.35">
      <c r="A209" s="4">
        <v>203</v>
      </c>
      <c r="B209" s="2">
        <v>56.22</v>
      </c>
      <c r="C209" s="2">
        <v>33.39</v>
      </c>
      <c r="D209" s="15"/>
      <c r="E209" s="15"/>
    </row>
    <row r="210" spans="1:5" x14ac:dyDescent="0.35">
      <c r="A210" s="4">
        <v>204</v>
      </c>
      <c r="B210" s="2">
        <v>56.27</v>
      </c>
      <c r="C210" s="2">
        <v>33.42</v>
      </c>
      <c r="D210" s="15"/>
      <c r="E210" s="15"/>
    </row>
    <row r="211" spans="1:5" x14ac:dyDescent="0.35">
      <c r="A211" s="4">
        <v>205</v>
      </c>
      <c r="B211" s="2">
        <v>56.33</v>
      </c>
      <c r="C211" s="2">
        <v>33.450000000000003</v>
      </c>
      <c r="D211" s="15"/>
      <c r="E211" s="15"/>
    </row>
    <row r="212" spans="1:5" x14ac:dyDescent="0.35">
      <c r="A212" s="4">
        <v>206</v>
      </c>
      <c r="B212" s="2">
        <v>56.38</v>
      </c>
      <c r="C212" s="2">
        <v>33.49</v>
      </c>
      <c r="D212" s="15"/>
      <c r="E212" s="15"/>
    </row>
    <row r="213" spans="1:5" x14ac:dyDescent="0.35">
      <c r="A213" s="4">
        <v>207</v>
      </c>
      <c r="B213" s="2">
        <v>56.44</v>
      </c>
      <c r="C213" s="2">
        <v>33.520000000000003</v>
      </c>
      <c r="D213" s="15"/>
      <c r="E213" s="15"/>
    </row>
    <row r="214" spans="1:5" x14ac:dyDescent="0.35">
      <c r="A214" s="4">
        <v>208</v>
      </c>
      <c r="B214" s="2">
        <v>56.49</v>
      </c>
      <c r="C214" s="2">
        <v>33.549999999999997</v>
      </c>
      <c r="D214" s="15"/>
      <c r="E214" s="15"/>
    </row>
    <row r="215" spans="1:5" x14ac:dyDescent="0.35">
      <c r="A215" s="4">
        <v>209</v>
      </c>
      <c r="B215" s="2">
        <v>56.55</v>
      </c>
      <c r="C215" s="2">
        <v>33.58</v>
      </c>
      <c r="D215" s="15"/>
      <c r="E215" s="15"/>
    </row>
    <row r="216" spans="1:5" x14ac:dyDescent="0.35">
      <c r="A216" s="4">
        <v>210</v>
      </c>
      <c r="B216" s="2">
        <v>56.6</v>
      </c>
      <c r="C216" s="2">
        <v>33.619999999999997</v>
      </c>
      <c r="D216" s="15"/>
      <c r="E216" s="15"/>
    </row>
    <row r="217" spans="1:5" x14ac:dyDescent="0.35">
      <c r="A217" s="4">
        <v>211</v>
      </c>
      <c r="B217" s="2">
        <v>56.66</v>
      </c>
      <c r="C217" s="2">
        <v>33.65</v>
      </c>
      <c r="D217" s="15"/>
      <c r="E217" s="15"/>
    </row>
    <row r="218" spans="1:5" x14ac:dyDescent="0.35">
      <c r="A218" s="4">
        <v>212</v>
      </c>
      <c r="B218" s="2">
        <v>56.71</v>
      </c>
      <c r="C218" s="2">
        <v>33.68</v>
      </c>
      <c r="D218" s="15"/>
      <c r="E218" s="15"/>
    </row>
    <row r="219" spans="1:5" x14ac:dyDescent="0.35">
      <c r="A219" s="4">
        <v>213</v>
      </c>
      <c r="B219" s="2">
        <v>56.77</v>
      </c>
      <c r="C219" s="2">
        <v>33.71</v>
      </c>
      <c r="D219" s="15"/>
      <c r="E219" s="15"/>
    </row>
    <row r="220" spans="1:5" x14ac:dyDescent="0.35">
      <c r="A220" s="4">
        <v>214</v>
      </c>
      <c r="B220" s="2">
        <v>56.82</v>
      </c>
      <c r="C220" s="2">
        <v>33.75</v>
      </c>
      <c r="D220" s="15"/>
      <c r="E220" s="15"/>
    </row>
    <row r="221" spans="1:5" x14ac:dyDescent="0.35">
      <c r="A221" s="4">
        <v>215</v>
      </c>
      <c r="B221" s="2">
        <v>56.88</v>
      </c>
      <c r="C221" s="2">
        <v>33.78</v>
      </c>
      <c r="D221" s="15"/>
      <c r="E221" s="15"/>
    </row>
    <row r="222" spans="1:5" x14ac:dyDescent="0.35">
      <c r="A222" s="4">
        <v>216</v>
      </c>
      <c r="B222" s="2">
        <v>56.93</v>
      </c>
      <c r="C222" s="2">
        <v>33.81</v>
      </c>
      <c r="D222" s="15"/>
      <c r="E222" s="15"/>
    </row>
    <row r="223" spans="1:5" x14ac:dyDescent="0.35">
      <c r="A223" s="4">
        <v>217</v>
      </c>
      <c r="B223" s="2">
        <v>56.99</v>
      </c>
      <c r="C223" s="2">
        <v>33.840000000000003</v>
      </c>
      <c r="D223" s="15"/>
      <c r="E223" s="15"/>
    </row>
    <row r="224" spans="1:5" x14ac:dyDescent="0.35">
      <c r="A224" s="4">
        <v>218</v>
      </c>
      <c r="B224" s="2">
        <v>57.04</v>
      </c>
      <c r="C224" s="2">
        <v>33.869999999999997</v>
      </c>
      <c r="D224" s="15"/>
      <c r="E224" s="15"/>
    </row>
    <row r="225" spans="1:5" x14ac:dyDescent="0.35">
      <c r="A225" s="4">
        <v>219</v>
      </c>
      <c r="B225" s="2">
        <v>57.1</v>
      </c>
      <c r="C225" s="2">
        <v>33.909999999999997</v>
      </c>
      <c r="D225" s="15"/>
      <c r="E225" s="15"/>
    </row>
    <row r="226" spans="1:5" x14ac:dyDescent="0.35">
      <c r="A226" s="4">
        <v>220</v>
      </c>
      <c r="B226" s="2">
        <v>57.16</v>
      </c>
      <c r="C226" s="2">
        <v>33.94</v>
      </c>
      <c r="D226" s="15"/>
      <c r="E226" s="15"/>
    </row>
    <row r="227" spans="1:5" x14ac:dyDescent="0.35">
      <c r="A227" s="4">
        <v>221</v>
      </c>
      <c r="B227" s="2">
        <v>57.21</v>
      </c>
      <c r="C227" s="2">
        <v>33.97</v>
      </c>
      <c r="D227" s="15"/>
      <c r="E227" s="15"/>
    </row>
    <row r="228" spans="1:5" x14ac:dyDescent="0.35">
      <c r="A228" s="4">
        <v>222</v>
      </c>
      <c r="B228" s="2">
        <v>57.27</v>
      </c>
      <c r="C228" s="2">
        <v>34</v>
      </c>
      <c r="D228" s="15"/>
      <c r="E228" s="15"/>
    </row>
    <row r="229" spans="1:5" x14ac:dyDescent="0.35">
      <c r="A229" s="4">
        <v>223</v>
      </c>
      <c r="B229" s="2">
        <v>57.32</v>
      </c>
      <c r="C229" s="2">
        <v>34.04</v>
      </c>
      <c r="D229" s="15"/>
      <c r="E229" s="15"/>
    </row>
    <row r="230" spans="1:5" x14ac:dyDescent="0.35">
      <c r="A230" s="4">
        <v>224</v>
      </c>
      <c r="B230" s="2">
        <v>57.38</v>
      </c>
      <c r="C230" s="2">
        <v>34.07</v>
      </c>
      <c r="D230" s="15"/>
      <c r="E230" s="15"/>
    </row>
    <row r="231" spans="1:5" x14ac:dyDescent="0.35">
      <c r="A231" s="4">
        <v>225</v>
      </c>
      <c r="B231" s="2">
        <v>57.43</v>
      </c>
      <c r="C231" s="2">
        <v>34.1</v>
      </c>
      <c r="D231" s="15"/>
      <c r="E231" s="15"/>
    </row>
    <row r="232" spans="1:5" x14ac:dyDescent="0.35">
      <c r="A232" s="4">
        <v>226</v>
      </c>
      <c r="B232" s="2">
        <v>57.49</v>
      </c>
      <c r="C232" s="2">
        <v>34.130000000000003</v>
      </c>
      <c r="D232" s="15"/>
      <c r="E232" s="15"/>
    </row>
    <row r="233" spans="1:5" x14ac:dyDescent="0.35">
      <c r="A233" s="4">
        <v>227</v>
      </c>
      <c r="B233" s="2">
        <v>57.54</v>
      </c>
      <c r="C233" s="2">
        <v>34.17</v>
      </c>
      <c r="D233" s="15"/>
      <c r="E233" s="15"/>
    </row>
    <row r="234" spans="1:5" x14ac:dyDescent="0.35">
      <c r="A234" s="4">
        <v>228</v>
      </c>
      <c r="B234" s="2">
        <v>57.6</v>
      </c>
      <c r="C234" s="2">
        <v>34.200000000000003</v>
      </c>
      <c r="D234" s="15"/>
      <c r="E234" s="15"/>
    </row>
    <row r="235" spans="1:5" x14ac:dyDescent="0.35">
      <c r="A235" s="4">
        <v>229</v>
      </c>
      <c r="B235" s="2">
        <v>57.65</v>
      </c>
      <c r="C235" s="2">
        <v>34.229999999999997</v>
      </c>
      <c r="D235" s="15"/>
      <c r="E235" s="15"/>
    </row>
    <row r="236" spans="1:5" x14ac:dyDescent="0.35">
      <c r="A236" s="4">
        <v>230</v>
      </c>
      <c r="B236" s="2">
        <v>57.71</v>
      </c>
      <c r="C236" s="2">
        <v>34.26</v>
      </c>
      <c r="D236" s="15"/>
      <c r="E236" s="15"/>
    </row>
    <row r="237" spans="1:5" x14ac:dyDescent="0.35">
      <c r="A237" s="4">
        <v>231</v>
      </c>
      <c r="B237" s="2">
        <v>57.76</v>
      </c>
      <c r="C237" s="2">
        <v>34.299999999999997</v>
      </c>
      <c r="D237" s="15"/>
      <c r="E237" s="15"/>
    </row>
    <row r="238" spans="1:5" x14ac:dyDescent="0.35">
      <c r="A238" s="4">
        <v>232</v>
      </c>
      <c r="B238" s="2">
        <v>57.82</v>
      </c>
      <c r="C238" s="2">
        <v>34.33</v>
      </c>
      <c r="D238" s="15"/>
      <c r="E238" s="15"/>
    </row>
    <row r="239" spans="1:5" x14ac:dyDescent="0.35">
      <c r="A239" s="4">
        <v>233</v>
      </c>
      <c r="B239" s="2">
        <v>57.87</v>
      </c>
      <c r="C239" s="2">
        <v>34.36</v>
      </c>
      <c r="D239" s="15"/>
      <c r="E239" s="15"/>
    </row>
    <row r="240" spans="1:5" x14ac:dyDescent="0.35">
      <c r="A240" s="4">
        <v>234</v>
      </c>
      <c r="B240" s="2">
        <v>57.93</v>
      </c>
      <c r="C240" s="2">
        <v>34.39</v>
      </c>
      <c r="D240" s="15"/>
      <c r="E240" s="15"/>
    </row>
    <row r="241" spans="1:5" x14ac:dyDescent="0.35">
      <c r="A241" s="4">
        <v>235</v>
      </c>
      <c r="B241" s="2">
        <v>57.99</v>
      </c>
      <c r="C241" s="2">
        <v>34.43</v>
      </c>
      <c r="D241" s="15"/>
      <c r="E241" s="15"/>
    </row>
    <row r="242" spans="1:5" x14ac:dyDescent="0.35">
      <c r="A242" s="4">
        <v>236</v>
      </c>
      <c r="B242" s="2">
        <v>58.04</v>
      </c>
      <c r="C242" s="2">
        <v>34.46</v>
      </c>
      <c r="D242" s="15"/>
      <c r="E242" s="15"/>
    </row>
    <row r="243" spans="1:5" x14ac:dyDescent="0.35">
      <c r="A243" s="4">
        <v>237</v>
      </c>
      <c r="B243" s="2">
        <v>58.1</v>
      </c>
      <c r="C243" s="2">
        <v>34.49</v>
      </c>
      <c r="D243" s="15"/>
      <c r="E243" s="15"/>
    </row>
    <row r="244" spans="1:5" x14ac:dyDescent="0.35">
      <c r="A244" s="4">
        <v>238</v>
      </c>
      <c r="B244" s="2">
        <v>58.15</v>
      </c>
      <c r="C244" s="2">
        <v>34.520000000000003</v>
      </c>
      <c r="D244" s="15"/>
      <c r="E244" s="15"/>
    </row>
    <row r="245" spans="1:5" x14ac:dyDescent="0.35">
      <c r="A245" s="4">
        <v>239</v>
      </c>
      <c r="B245" s="2">
        <v>58.21</v>
      </c>
      <c r="C245" s="2">
        <v>34.549999999999997</v>
      </c>
      <c r="D245" s="15"/>
      <c r="E245" s="15"/>
    </row>
    <row r="246" spans="1:5" x14ac:dyDescent="0.35">
      <c r="A246" s="4">
        <v>240</v>
      </c>
      <c r="B246" s="2">
        <v>58.26</v>
      </c>
      <c r="C246" s="2">
        <v>34.590000000000003</v>
      </c>
      <c r="D246" s="15"/>
      <c r="E246" s="15"/>
    </row>
    <row r="247" spans="1:5" x14ac:dyDescent="0.35">
      <c r="A247" s="4">
        <v>241</v>
      </c>
      <c r="B247" s="2">
        <v>58.32</v>
      </c>
      <c r="C247" s="2">
        <v>34.619999999999997</v>
      </c>
      <c r="D247" s="15"/>
      <c r="E247" s="15"/>
    </row>
    <row r="248" spans="1:5" x14ac:dyDescent="0.35">
      <c r="A248" s="4">
        <v>242</v>
      </c>
      <c r="B248" s="2">
        <v>58.37</v>
      </c>
      <c r="C248" s="2">
        <v>34.65</v>
      </c>
      <c r="D248" s="15"/>
      <c r="E248" s="15"/>
    </row>
    <row r="249" spans="1:5" x14ac:dyDescent="0.35">
      <c r="A249" s="4">
        <v>243</v>
      </c>
      <c r="B249" s="2">
        <v>58.43</v>
      </c>
      <c r="C249" s="2">
        <v>34.68</v>
      </c>
      <c r="D249" s="15"/>
      <c r="E249" s="15"/>
    </row>
    <row r="250" spans="1:5" x14ac:dyDescent="0.35">
      <c r="A250" s="4">
        <v>244</v>
      </c>
      <c r="B250" s="2">
        <v>58.48</v>
      </c>
      <c r="C250" s="2">
        <v>34.72</v>
      </c>
      <c r="D250" s="15"/>
      <c r="E250" s="15"/>
    </row>
    <row r="251" spans="1:5" x14ac:dyDescent="0.35">
      <c r="A251" s="4">
        <v>245</v>
      </c>
      <c r="B251" s="2">
        <v>58.54</v>
      </c>
      <c r="C251" s="2">
        <v>34.75</v>
      </c>
      <c r="D251" s="15"/>
      <c r="E251" s="15"/>
    </row>
    <row r="252" spans="1:5" x14ac:dyDescent="0.35">
      <c r="A252" s="4">
        <v>246</v>
      </c>
      <c r="B252" s="2">
        <v>58.59</v>
      </c>
      <c r="C252" s="2">
        <v>34.78</v>
      </c>
      <c r="D252" s="15"/>
      <c r="E252" s="15"/>
    </row>
    <row r="253" spans="1:5" x14ac:dyDescent="0.35">
      <c r="A253" s="4">
        <v>247</v>
      </c>
      <c r="B253" s="2">
        <v>58.65</v>
      </c>
      <c r="C253" s="2">
        <v>34.81</v>
      </c>
      <c r="D253" s="15"/>
      <c r="E253" s="15"/>
    </row>
    <row r="254" spans="1:5" x14ac:dyDescent="0.35">
      <c r="A254" s="4">
        <v>248</v>
      </c>
      <c r="B254" s="2">
        <v>58.7</v>
      </c>
      <c r="C254" s="2">
        <v>34.85</v>
      </c>
      <c r="D254" s="15"/>
      <c r="E254" s="15"/>
    </row>
    <row r="255" spans="1:5" x14ac:dyDescent="0.35">
      <c r="A255" s="4">
        <v>249</v>
      </c>
      <c r="B255" s="2">
        <v>58.76</v>
      </c>
      <c r="C255" s="2">
        <v>34.880000000000003</v>
      </c>
      <c r="D255" s="15"/>
      <c r="E255" s="15"/>
    </row>
    <row r="256" spans="1:5" x14ac:dyDescent="0.35">
      <c r="A256" s="4">
        <v>250</v>
      </c>
      <c r="B256" s="2">
        <v>58.81</v>
      </c>
      <c r="C256" s="2">
        <v>34.909999999999997</v>
      </c>
      <c r="D256" s="15"/>
      <c r="E256" s="15"/>
    </row>
    <row r="257" spans="1:3" x14ac:dyDescent="0.35">
      <c r="A257" s="4">
        <v>999</v>
      </c>
      <c r="B257" s="2">
        <v>58.81</v>
      </c>
      <c r="C257" s="2">
        <v>34.909999999999997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D8102-6BA5-4F7B-9B9C-4658868EC425}">
  <dimension ref="A1:K257"/>
  <sheetViews>
    <sheetView workbookViewId="0">
      <selection activeCell="G26" sqref="G26"/>
    </sheetView>
  </sheetViews>
  <sheetFormatPr defaultRowHeight="14.5" x14ac:dyDescent="0.35"/>
  <cols>
    <col min="1" max="1" width="16" bestFit="1" customWidth="1"/>
    <col min="3" max="3" width="16.1796875" bestFit="1" customWidth="1"/>
    <col min="5" max="5" width="36.54296875" bestFit="1" customWidth="1"/>
    <col min="6" max="6" width="10.54296875" bestFit="1" customWidth="1"/>
  </cols>
  <sheetData>
    <row r="1" spans="1:11" ht="29" x14ac:dyDescent="0.35">
      <c r="A1" s="19" t="s">
        <v>0</v>
      </c>
      <c r="B1" s="20">
        <v>5</v>
      </c>
      <c r="C1" s="19" t="s">
        <v>10</v>
      </c>
      <c r="D1" s="19"/>
      <c r="E1" s="24" t="s">
        <v>2</v>
      </c>
      <c r="F1" s="21"/>
      <c r="G1" s="21"/>
      <c r="H1" s="21"/>
      <c r="I1" s="19"/>
      <c r="J1" s="19"/>
      <c r="K1" s="19"/>
    </row>
    <row r="2" spans="1:11" x14ac:dyDescent="0.35">
      <c r="A2" s="19" t="s">
        <v>11</v>
      </c>
      <c r="B2" s="19">
        <v>32</v>
      </c>
      <c r="C2" s="19"/>
      <c r="D2" s="19"/>
      <c r="E2" s="22"/>
      <c r="F2" s="19"/>
      <c r="G2" s="19"/>
      <c r="H2" s="19"/>
      <c r="I2" s="19"/>
      <c r="J2" s="19"/>
      <c r="K2" s="19"/>
    </row>
    <row r="3" spans="1:11" x14ac:dyDescent="0.35">
      <c r="A3" s="20" t="s">
        <v>4</v>
      </c>
      <c r="B3" s="20">
        <v>5500</v>
      </c>
      <c r="C3" s="20">
        <v>5501</v>
      </c>
      <c r="D3" s="20">
        <v>5510</v>
      </c>
      <c r="E3" s="25">
        <v>5511</v>
      </c>
      <c r="F3" s="20" t="s">
        <v>12</v>
      </c>
      <c r="G3" s="20" t="s">
        <v>12</v>
      </c>
      <c r="H3" s="20" t="s">
        <v>12</v>
      </c>
      <c r="I3" s="20" t="s">
        <v>12</v>
      </c>
      <c r="J3" s="20" t="s">
        <v>12</v>
      </c>
      <c r="K3" s="20" t="s">
        <v>12</v>
      </c>
    </row>
    <row r="4" spans="1:11" x14ac:dyDescent="0.35">
      <c r="A4" s="20" t="s">
        <v>5</v>
      </c>
      <c r="B4" s="20">
        <v>1</v>
      </c>
      <c r="C4" s="20">
        <v>2</v>
      </c>
      <c r="D4" s="20">
        <v>1</v>
      </c>
      <c r="E4" s="25">
        <v>2</v>
      </c>
      <c r="F4" s="20" t="s">
        <v>12</v>
      </c>
      <c r="G4" s="20" t="s">
        <v>12</v>
      </c>
      <c r="H4" s="20" t="s">
        <v>12</v>
      </c>
      <c r="I4" s="20" t="s">
        <v>12</v>
      </c>
      <c r="J4" s="20" t="s">
        <v>12</v>
      </c>
      <c r="K4" s="20" t="s">
        <v>12</v>
      </c>
    </row>
    <row r="5" spans="1:11" ht="43.5" x14ac:dyDescent="0.35">
      <c r="A5" s="22" t="s">
        <v>6</v>
      </c>
      <c r="B5" s="23" t="s">
        <v>7</v>
      </c>
      <c r="C5" s="23" t="s">
        <v>7</v>
      </c>
      <c r="D5" s="23" t="s">
        <v>8</v>
      </c>
      <c r="E5" s="23" t="s">
        <v>8</v>
      </c>
      <c r="F5" s="23" t="s">
        <v>12</v>
      </c>
      <c r="G5" s="23" t="s">
        <v>12</v>
      </c>
      <c r="H5" s="23" t="s">
        <v>12</v>
      </c>
      <c r="I5" s="23" t="s">
        <v>12</v>
      </c>
      <c r="J5" s="23" t="s">
        <v>12</v>
      </c>
      <c r="K5" s="23" t="s">
        <v>12</v>
      </c>
    </row>
    <row r="6" spans="1:11" x14ac:dyDescent="0.35">
      <c r="A6" s="22">
        <v>0</v>
      </c>
      <c r="B6" s="22" t="s">
        <v>13</v>
      </c>
      <c r="C6" s="22" t="s">
        <v>13</v>
      </c>
      <c r="D6" s="22" t="s">
        <v>14</v>
      </c>
      <c r="E6" s="22" t="s">
        <v>15</v>
      </c>
      <c r="F6" s="22"/>
      <c r="G6" s="22"/>
      <c r="H6" s="22"/>
      <c r="I6" s="22"/>
      <c r="J6" s="22"/>
      <c r="K6" s="22"/>
    </row>
    <row r="7" spans="1:11" x14ac:dyDescent="0.35">
      <c r="A7" s="19">
        <v>1</v>
      </c>
      <c r="B7" s="19" t="s">
        <v>16</v>
      </c>
      <c r="C7" s="19" t="s">
        <v>17</v>
      </c>
      <c r="D7" s="22" t="s">
        <v>14</v>
      </c>
      <c r="E7" s="22" t="s">
        <v>15</v>
      </c>
      <c r="F7" s="19"/>
      <c r="G7" s="19"/>
      <c r="H7" s="19"/>
      <c r="I7" s="19"/>
      <c r="J7" s="19"/>
      <c r="K7" s="19"/>
    </row>
    <row r="8" spans="1:11" x14ac:dyDescent="0.35">
      <c r="A8" s="19">
        <v>2</v>
      </c>
      <c r="B8" s="19" t="s">
        <v>18</v>
      </c>
      <c r="C8" s="19" t="s">
        <v>19</v>
      </c>
      <c r="D8" s="22" t="s">
        <v>20</v>
      </c>
      <c r="E8" s="22" t="s">
        <v>21</v>
      </c>
      <c r="F8" s="19"/>
      <c r="G8" s="19"/>
      <c r="H8" s="19"/>
      <c r="I8" s="19"/>
      <c r="J8" s="19"/>
      <c r="K8" s="19"/>
    </row>
    <row r="9" spans="1:11" x14ac:dyDescent="0.35">
      <c r="A9" s="19">
        <v>3</v>
      </c>
      <c r="B9" s="19" t="s">
        <v>22</v>
      </c>
      <c r="C9" s="19" t="s">
        <v>23</v>
      </c>
      <c r="D9" s="22" t="s">
        <v>24</v>
      </c>
      <c r="E9" s="22" t="s">
        <v>25</v>
      </c>
      <c r="F9" s="19"/>
      <c r="G9" s="19"/>
      <c r="H9" s="19"/>
      <c r="I9" s="19"/>
      <c r="J9" s="19"/>
      <c r="K9" s="19"/>
    </row>
    <row r="10" spans="1:11" x14ac:dyDescent="0.35">
      <c r="A10" s="19">
        <v>4</v>
      </c>
      <c r="B10" s="19" t="s">
        <v>26</v>
      </c>
      <c r="C10" s="19" t="s">
        <v>27</v>
      </c>
      <c r="D10" s="22" t="s">
        <v>28</v>
      </c>
      <c r="E10" s="22" t="s">
        <v>29</v>
      </c>
      <c r="F10" s="19"/>
      <c r="G10" s="19"/>
      <c r="H10" s="19"/>
      <c r="I10" s="19"/>
      <c r="J10" s="19"/>
      <c r="K10" s="19"/>
    </row>
    <row r="11" spans="1:11" x14ac:dyDescent="0.35">
      <c r="A11" s="19">
        <v>5</v>
      </c>
      <c r="B11" s="19" t="s">
        <v>30</v>
      </c>
      <c r="C11" s="19" t="s">
        <v>31</v>
      </c>
      <c r="D11" s="22" t="s">
        <v>32</v>
      </c>
      <c r="E11" s="22" t="s">
        <v>33</v>
      </c>
      <c r="F11" s="19"/>
      <c r="G11" s="19"/>
      <c r="H11" s="19"/>
      <c r="I11" s="19"/>
      <c r="J11" s="19"/>
      <c r="K11" s="19"/>
    </row>
    <row r="12" spans="1:11" x14ac:dyDescent="0.35">
      <c r="A12" s="19">
        <v>6</v>
      </c>
      <c r="B12" s="19" t="s">
        <v>34</v>
      </c>
      <c r="C12" s="19" t="s">
        <v>35</v>
      </c>
      <c r="D12" s="22" t="s">
        <v>36</v>
      </c>
      <c r="E12" s="22" t="s">
        <v>37</v>
      </c>
      <c r="F12" s="19"/>
      <c r="G12" s="19"/>
      <c r="H12" s="19"/>
      <c r="I12" s="19"/>
      <c r="J12" s="19"/>
      <c r="K12" s="19"/>
    </row>
    <row r="13" spans="1:11" x14ac:dyDescent="0.35">
      <c r="A13" s="19">
        <v>7</v>
      </c>
      <c r="B13" s="19" t="s">
        <v>38</v>
      </c>
      <c r="C13" s="19" t="s">
        <v>39</v>
      </c>
      <c r="D13" s="22" t="s">
        <v>40</v>
      </c>
      <c r="E13" s="22" t="s">
        <v>41</v>
      </c>
      <c r="F13" s="19"/>
      <c r="G13" s="19"/>
      <c r="H13" s="19"/>
      <c r="I13" s="19"/>
      <c r="J13" s="19"/>
      <c r="K13" s="19"/>
    </row>
    <row r="14" spans="1:11" x14ac:dyDescent="0.35">
      <c r="A14" s="19">
        <v>8</v>
      </c>
      <c r="B14" s="19" t="s">
        <v>42</v>
      </c>
      <c r="C14" s="19" t="s">
        <v>43</v>
      </c>
      <c r="D14" s="22" t="s">
        <v>44</v>
      </c>
      <c r="E14" s="22" t="s">
        <v>45</v>
      </c>
      <c r="F14" s="19"/>
      <c r="G14" s="19"/>
      <c r="H14" s="19"/>
      <c r="I14" s="19"/>
      <c r="J14" s="19"/>
      <c r="K14" s="19"/>
    </row>
    <row r="15" spans="1:11" x14ac:dyDescent="0.35">
      <c r="A15" s="19">
        <v>9</v>
      </c>
      <c r="B15" s="19" t="s">
        <v>46</v>
      </c>
      <c r="C15" s="19" t="s">
        <v>47</v>
      </c>
      <c r="D15" s="22" t="s">
        <v>48</v>
      </c>
      <c r="E15" s="22" t="s">
        <v>49</v>
      </c>
      <c r="F15" s="19"/>
      <c r="G15" s="19"/>
      <c r="H15" s="19"/>
      <c r="I15" s="19"/>
      <c r="J15" s="19"/>
      <c r="K15" s="19"/>
    </row>
    <row r="16" spans="1:11" x14ac:dyDescent="0.35">
      <c r="A16" s="19">
        <v>10</v>
      </c>
      <c r="B16" s="19" t="s">
        <v>50</v>
      </c>
      <c r="C16" s="19" t="s">
        <v>51</v>
      </c>
      <c r="D16" s="22" t="s">
        <v>52</v>
      </c>
      <c r="E16" s="22" t="s">
        <v>53</v>
      </c>
      <c r="F16" s="19"/>
      <c r="G16" s="19"/>
      <c r="H16" s="19"/>
      <c r="I16" s="19"/>
      <c r="J16" s="19"/>
      <c r="K16" s="19"/>
    </row>
    <row r="17" spans="1:11" x14ac:dyDescent="0.35">
      <c r="A17" s="19">
        <v>11</v>
      </c>
      <c r="B17" s="19" t="s">
        <v>54</v>
      </c>
      <c r="C17" s="19" t="s">
        <v>55</v>
      </c>
      <c r="D17" s="22" t="s">
        <v>56</v>
      </c>
      <c r="E17" s="22" t="s">
        <v>57</v>
      </c>
      <c r="F17" s="19"/>
      <c r="G17" s="19"/>
      <c r="H17" s="19"/>
      <c r="I17" s="19"/>
      <c r="J17" s="19"/>
      <c r="K17" s="19"/>
    </row>
    <row r="18" spans="1:11" x14ac:dyDescent="0.35">
      <c r="A18" s="19">
        <v>12</v>
      </c>
      <c r="B18" s="19" t="s">
        <v>58</v>
      </c>
      <c r="C18" s="19" t="s">
        <v>59</v>
      </c>
      <c r="D18" s="22" t="s">
        <v>60</v>
      </c>
      <c r="E18" s="22" t="s">
        <v>61</v>
      </c>
      <c r="F18" s="19"/>
      <c r="G18" s="19"/>
      <c r="H18" s="19"/>
      <c r="I18" s="19"/>
      <c r="J18" s="19"/>
      <c r="K18" s="19"/>
    </row>
    <row r="19" spans="1:11" x14ac:dyDescent="0.35">
      <c r="A19" s="19">
        <v>13</v>
      </c>
      <c r="B19" s="19" t="s">
        <v>62</v>
      </c>
      <c r="C19" s="19" t="s">
        <v>63</v>
      </c>
      <c r="D19" s="22" t="s">
        <v>64</v>
      </c>
      <c r="E19" s="22" t="s">
        <v>65</v>
      </c>
      <c r="F19" s="19"/>
      <c r="G19" s="19"/>
      <c r="H19" s="19"/>
      <c r="I19" s="19"/>
      <c r="J19" s="19"/>
      <c r="K19" s="19"/>
    </row>
    <row r="20" spans="1:11" x14ac:dyDescent="0.35">
      <c r="A20" s="19">
        <v>14</v>
      </c>
      <c r="B20" s="19" t="s">
        <v>66</v>
      </c>
      <c r="C20" s="19" t="s">
        <v>67</v>
      </c>
      <c r="D20" s="22" t="s">
        <v>68</v>
      </c>
      <c r="E20" s="22" t="s">
        <v>69</v>
      </c>
      <c r="F20" s="19"/>
      <c r="G20" s="19"/>
      <c r="H20" s="19"/>
      <c r="I20" s="19"/>
      <c r="J20" s="19"/>
      <c r="K20" s="19"/>
    </row>
    <row r="21" spans="1:11" x14ac:dyDescent="0.35">
      <c r="A21" s="19">
        <v>15</v>
      </c>
      <c r="B21" s="19" t="s">
        <v>70</v>
      </c>
      <c r="C21" s="19" t="s">
        <v>71</v>
      </c>
      <c r="D21" s="22" t="s">
        <v>72</v>
      </c>
      <c r="E21" s="22" t="s">
        <v>73</v>
      </c>
      <c r="F21" s="19"/>
      <c r="G21" s="19"/>
      <c r="H21" s="19"/>
      <c r="I21" s="19"/>
      <c r="J21" s="19"/>
      <c r="K21" s="19"/>
    </row>
    <row r="22" spans="1:11" x14ac:dyDescent="0.35">
      <c r="A22" s="19">
        <v>16</v>
      </c>
      <c r="B22" s="19" t="s">
        <v>74</v>
      </c>
      <c r="C22" s="19" t="s">
        <v>75</v>
      </c>
      <c r="D22" s="22" t="s">
        <v>76</v>
      </c>
      <c r="E22" s="22" t="s">
        <v>77</v>
      </c>
      <c r="F22" s="19"/>
      <c r="G22" s="19"/>
      <c r="H22" s="19"/>
      <c r="I22" s="19"/>
      <c r="J22" s="19"/>
      <c r="K22" s="19"/>
    </row>
    <row r="23" spans="1:11" x14ac:dyDescent="0.35">
      <c r="A23" s="19">
        <v>17</v>
      </c>
      <c r="B23" s="19" t="s">
        <v>78</v>
      </c>
      <c r="C23" s="19" t="s">
        <v>50</v>
      </c>
      <c r="D23" s="22" t="s">
        <v>79</v>
      </c>
      <c r="E23" s="22" t="s">
        <v>52</v>
      </c>
      <c r="F23" s="19"/>
      <c r="G23" s="19"/>
      <c r="H23" s="19"/>
      <c r="I23" s="19"/>
      <c r="J23" s="19"/>
      <c r="K23" s="19"/>
    </row>
    <row r="24" spans="1:11" x14ac:dyDescent="0.35">
      <c r="A24" s="19">
        <v>18</v>
      </c>
      <c r="B24" s="19" t="s">
        <v>80</v>
      </c>
      <c r="C24" s="19" t="s">
        <v>81</v>
      </c>
      <c r="D24" s="22" t="s">
        <v>82</v>
      </c>
      <c r="E24" s="22" t="s">
        <v>83</v>
      </c>
      <c r="F24" s="19"/>
      <c r="G24" s="19"/>
      <c r="H24" s="19"/>
      <c r="I24" s="19"/>
      <c r="J24" s="19"/>
      <c r="K24" s="19"/>
    </row>
    <row r="25" spans="1:11" x14ac:dyDescent="0.35">
      <c r="A25" s="19">
        <v>19</v>
      </c>
      <c r="B25" s="19" t="s">
        <v>84</v>
      </c>
      <c r="C25" s="19" t="s">
        <v>85</v>
      </c>
      <c r="D25" s="22" t="s">
        <v>86</v>
      </c>
      <c r="E25" s="22" t="s">
        <v>87</v>
      </c>
      <c r="F25" s="19"/>
      <c r="G25" s="19"/>
      <c r="H25" s="19"/>
      <c r="I25" s="19"/>
      <c r="J25" s="19"/>
      <c r="K25" s="19"/>
    </row>
    <row r="26" spans="1:11" x14ac:dyDescent="0.35">
      <c r="A26" s="19">
        <v>20</v>
      </c>
      <c r="B26" s="19" t="s">
        <v>88</v>
      </c>
      <c r="C26" s="19" t="s">
        <v>89</v>
      </c>
      <c r="D26" s="22" t="s">
        <v>90</v>
      </c>
      <c r="E26" s="22" t="s">
        <v>91</v>
      </c>
      <c r="F26" s="19"/>
      <c r="G26" s="19"/>
      <c r="H26" s="19"/>
      <c r="I26" s="19"/>
      <c r="J26" s="19"/>
      <c r="K26" s="19"/>
    </row>
    <row r="27" spans="1:11" x14ac:dyDescent="0.35">
      <c r="A27" s="19">
        <v>21</v>
      </c>
      <c r="B27" s="19" t="s">
        <v>92</v>
      </c>
      <c r="C27" s="19" t="s">
        <v>93</v>
      </c>
      <c r="D27" s="22" t="s">
        <v>94</v>
      </c>
      <c r="E27" s="22" t="s">
        <v>95</v>
      </c>
      <c r="F27" s="19"/>
      <c r="G27" s="19"/>
      <c r="H27" s="19"/>
      <c r="I27" s="19"/>
      <c r="J27" s="19"/>
      <c r="K27" s="19"/>
    </row>
    <row r="28" spans="1:11" x14ac:dyDescent="0.35">
      <c r="A28" s="19">
        <v>22</v>
      </c>
      <c r="B28" s="19" t="s">
        <v>96</v>
      </c>
      <c r="C28" s="19" t="s">
        <v>97</v>
      </c>
      <c r="D28" s="22" t="s">
        <v>98</v>
      </c>
      <c r="E28" s="22" t="s">
        <v>99</v>
      </c>
      <c r="F28" s="19"/>
      <c r="G28" s="19"/>
      <c r="H28" s="19"/>
      <c r="I28" s="19"/>
      <c r="J28" s="19"/>
      <c r="K28" s="19"/>
    </row>
    <row r="29" spans="1:11" x14ac:dyDescent="0.35">
      <c r="A29" s="19">
        <v>23</v>
      </c>
      <c r="B29" s="19" t="s">
        <v>100</v>
      </c>
      <c r="C29" s="19" t="s">
        <v>101</v>
      </c>
      <c r="D29" s="22" t="s">
        <v>102</v>
      </c>
      <c r="E29" s="22" t="s">
        <v>103</v>
      </c>
      <c r="F29" s="19"/>
      <c r="G29" s="19"/>
      <c r="H29" s="19"/>
      <c r="I29" s="19"/>
      <c r="J29" s="19"/>
      <c r="K29" s="19"/>
    </row>
    <row r="30" spans="1:11" x14ac:dyDescent="0.35">
      <c r="A30" s="19">
        <v>24</v>
      </c>
      <c r="B30" s="19" t="s">
        <v>104</v>
      </c>
      <c r="C30" s="19" t="s">
        <v>105</v>
      </c>
      <c r="D30" s="22" t="s">
        <v>106</v>
      </c>
      <c r="E30" s="22" t="s">
        <v>107</v>
      </c>
      <c r="F30" s="19"/>
      <c r="G30" s="19"/>
      <c r="H30" s="19"/>
      <c r="I30" s="19"/>
      <c r="J30" s="19"/>
      <c r="K30" s="19"/>
    </row>
    <row r="31" spans="1:11" x14ac:dyDescent="0.35">
      <c r="A31" s="19">
        <v>25</v>
      </c>
      <c r="B31" s="19" t="s">
        <v>108</v>
      </c>
      <c r="C31" s="19" t="s">
        <v>109</v>
      </c>
      <c r="D31" s="22" t="s">
        <v>110</v>
      </c>
      <c r="E31" s="22" t="s">
        <v>111</v>
      </c>
      <c r="F31" s="19"/>
      <c r="G31" s="19"/>
      <c r="H31" s="19"/>
      <c r="I31" s="19"/>
      <c r="J31" s="19"/>
      <c r="K31" s="19"/>
    </row>
    <row r="32" spans="1:11" x14ac:dyDescent="0.35">
      <c r="A32" s="19">
        <v>26</v>
      </c>
      <c r="B32" s="19" t="s">
        <v>112</v>
      </c>
      <c r="C32" s="19" t="s">
        <v>113</v>
      </c>
      <c r="D32" s="22" t="s">
        <v>114</v>
      </c>
      <c r="E32" s="22" t="s">
        <v>115</v>
      </c>
      <c r="F32" s="19"/>
      <c r="G32" s="19"/>
      <c r="H32" s="19"/>
      <c r="I32" s="19"/>
      <c r="J32" s="19"/>
      <c r="K32" s="19"/>
    </row>
    <row r="33" spans="1:11" x14ac:dyDescent="0.35">
      <c r="A33" s="19">
        <v>27</v>
      </c>
      <c r="B33" s="19" t="s">
        <v>116</v>
      </c>
      <c r="C33" s="19" t="s">
        <v>117</v>
      </c>
      <c r="D33" s="22" t="s">
        <v>118</v>
      </c>
      <c r="E33" s="22" t="s">
        <v>119</v>
      </c>
      <c r="F33" s="19"/>
      <c r="G33" s="19"/>
      <c r="H33" s="19"/>
      <c r="I33" s="19"/>
      <c r="J33" s="19"/>
      <c r="K33" s="19"/>
    </row>
    <row r="34" spans="1:11" x14ac:dyDescent="0.35">
      <c r="A34" s="19">
        <v>28</v>
      </c>
      <c r="B34" s="19" t="s">
        <v>120</v>
      </c>
      <c r="C34" s="19" t="s">
        <v>121</v>
      </c>
      <c r="D34" s="22" t="s">
        <v>122</v>
      </c>
      <c r="E34" s="22" t="s">
        <v>123</v>
      </c>
      <c r="F34" s="19"/>
      <c r="G34" s="19"/>
      <c r="H34" s="19"/>
      <c r="I34" s="19"/>
      <c r="J34" s="19"/>
      <c r="K34" s="19"/>
    </row>
    <row r="35" spans="1:11" x14ac:dyDescent="0.35">
      <c r="A35" s="19">
        <v>29</v>
      </c>
      <c r="B35" s="19" t="s">
        <v>124</v>
      </c>
      <c r="C35" s="19" t="s">
        <v>125</v>
      </c>
      <c r="D35" s="22" t="s">
        <v>126</v>
      </c>
      <c r="E35" s="22" t="s">
        <v>127</v>
      </c>
      <c r="F35" s="19"/>
      <c r="G35" s="19"/>
      <c r="H35" s="19"/>
      <c r="I35" s="19"/>
      <c r="J35" s="19"/>
      <c r="K35" s="19"/>
    </row>
    <row r="36" spans="1:11" x14ac:dyDescent="0.35">
      <c r="A36" s="19">
        <v>30</v>
      </c>
      <c r="B36" s="19" t="s">
        <v>128</v>
      </c>
      <c r="C36" s="19" t="s">
        <v>129</v>
      </c>
      <c r="D36" s="22" t="s">
        <v>130</v>
      </c>
      <c r="E36" s="22" t="s">
        <v>131</v>
      </c>
      <c r="F36" s="19"/>
      <c r="G36" s="19"/>
      <c r="H36" s="19"/>
      <c r="I36" s="19"/>
      <c r="J36" s="19"/>
      <c r="K36" s="19"/>
    </row>
    <row r="37" spans="1:11" x14ac:dyDescent="0.35">
      <c r="A37" s="19">
        <v>31</v>
      </c>
      <c r="B37" s="19" t="s">
        <v>132</v>
      </c>
      <c r="C37" s="19" t="s">
        <v>133</v>
      </c>
      <c r="D37" s="22" t="s">
        <v>134</v>
      </c>
      <c r="E37" s="22" t="s">
        <v>135</v>
      </c>
      <c r="F37" s="19"/>
      <c r="G37" s="19"/>
      <c r="H37" s="19"/>
      <c r="I37" s="19"/>
      <c r="J37" s="19"/>
      <c r="K37" s="19"/>
    </row>
    <row r="38" spans="1:11" x14ac:dyDescent="0.35">
      <c r="A38" s="19">
        <v>32</v>
      </c>
      <c r="B38" s="19" t="s">
        <v>136</v>
      </c>
      <c r="C38" s="19" t="s">
        <v>137</v>
      </c>
      <c r="D38" s="22" t="s">
        <v>138</v>
      </c>
      <c r="E38" s="22" t="s">
        <v>139</v>
      </c>
      <c r="F38" s="19"/>
      <c r="G38" s="19"/>
      <c r="H38" s="19"/>
      <c r="I38" s="19"/>
      <c r="J38" s="19"/>
      <c r="K38" s="19"/>
    </row>
    <row r="39" spans="1:11" x14ac:dyDescent="0.35">
      <c r="A39" s="19">
        <v>33</v>
      </c>
      <c r="B39" s="19" t="s">
        <v>140</v>
      </c>
      <c r="C39" s="19" t="s">
        <v>141</v>
      </c>
      <c r="D39" s="22" t="s">
        <v>142</v>
      </c>
      <c r="E39" s="22" t="s">
        <v>143</v>
      </c>
      <c r="F39" s="19"/>
      <c r="G39" s="19"/>
      <c r="H39" s="19"/>
      <c r="I39" s="19"/>
      <c r="J39" s="19"/>
      <c r="K39" s="19"/>
    </row>
    <row r="40" spans="1:11" x14ac:dyDescent="0.35">
      <c r="A40" s="19">
        <v>34</v>
      </c>
      <c r="B40" s="19" t="s">
        <v>144</v>
      </c>
      <c r="C40" s="19" t="s">
        <v>145</v>
      </c>
      <c r="D40" s="22" t="s">
        <v>146</v>
      </c>
      <c r="E40" s="22" t="s">
        <v>147</v>
      </c>
      <c r="F40" s="19"/>
      <c r="G40" s="19"/>
      <c r="H40" s="19"/>
      <c r="I40" s="19"/>
      <c r="J40" s="19"/>
      <c r="K40" s="19"/>
    </row>
    <row r="41" spans="1:11" x14ac:dyDescent="0.35">
      <c r="A41" s="19">
        <v>35</v>
      </c>
      <c r="B41" s="19" t="s">
        <v>148</v>
      </c>
      <c r="C41" s="19" t="s">
        <v>149</v>
      </c>
      <c r="D41" s="22" t="s">
        <v>150</v>
      </c>
      <c r="E41" s="22" t="s">
        <v>151</v>
      </c>
      <c r="F41" s="19"/>
      <c r="G41" s="19"/>
      <c r="H41" s="19"/>
      <c r="I41" s="19"/>
      <c r="J41" s="19"/>
      <c r="K41" s="19"/>
    </row>
    <row r="42" spans="1:11" x14ac:dyDescent="0.35">
      <c r="A42" s="19">
        <v>36</v>
      </c>
      <c r="B42" s="19" t="s">
        <v>152</v>
      </c>
      <c r="C42" s="19" t="s">
        <v>153</v>
      </c>
      <c r="D42" s="22" t="s">
        <v>154</v>
      </c>
      <c r="E42" s="22" t="s">
        <v>155</v>
      </c>
      <c r="F42" s="19"/>
      <c r="G42" s="19"/>
      <c r="H42" s="19"/>
      <c r="I42" s="19"/>
      <c r="J42" s="19"/>
      <c r="K42" s="19"/>
    </row>
    <row r="43" spans="1:11" x14ac:dyDescent="0.35">
      <c r="A43" s="19">
        <v>37</v>
      </c>
      <c r="B43" s="19" t="s">
        <v>156</v>
      </c>
      <c r="C43" s="19" t="s">
        <v>157</v>
      </c>
      <c r="D43" s="22" t="s">
        <v>158</v>
      </c>
      <c r="E43" s="22" t="s">
        <v>159</v>
      </c>
      <c r="F43" s="19"/>
      <c r="G43" s="19"/>
      <c r="H43" s="19"/>
      <c r="I43" s="19"/>
      <c r="J43" s="19"/>
      <c r="K43" s="19"/>
    </row>
    <row r="44" spans="1:11" x14ac:dyDescent="0.35">
      <c r="A44" s="19">
        <v>38</v>
      </c>
      <c r="B44" s="19" t="s">
        <v>160</v>
      </c>
      <c r="C44" s="19" t="s">
        <v>161</v>
      </c>
      <c r="D44" s="22" t="s">
        <v>162</v>
      </c>
      <c r="E44" s="22" t="s">
        <v>163</v>
      </c>
      <c r="F44" s="19"/>
      <c r="G44" s="19"/>
      <c r="H44" s="19"/>
      <c r="I44" s="19"/>
      <c r="J44" s="19"/>
      <c r="K44" s="19"/>
    </row>
    <row r="45" spans="1:11" x14ac:dyDescent="0.35">
      <c r="A45" s="19">
        <v>39</v>
      </c>
      <c r="B45" s="19" t="s">
        <v>164</v>
      </c>
      <c r="C45" s="19" t="s">
        <v>165</v>
      </c>
      <c r="D45" s="22" t="s">
        <v>166</v>
      </c>
      <c r="E45" s="22" t="s">
        <v>167</v>
      </c>
      <c r="F45" s="19"/>
      <c r="G45" s="19"/>
      <c r="H45" s="19"/>
      <c r="I45" s="19"/>
      <c r="J45" s="19"/>
      <c r="K45" s="19"/>
    </row>
    <row r="46" spans="1:11" x14ac:dyDescent="0.35">
      <c r="A46" s="19">
        <v>40</v>
      </c>
      <c r="B46" s="19" t="s">
        <v>168</v>
      </c>
      <c r="C46" s="19" t="s">
        <v>169</v>
      </c>
      <c r="D46" s="22" t="s">
        <v>170</v>
      </c>
      <c r="E46" s="22" t="s">
        <v>171</v>
      </c>
      <c r="F46" s="19"/>
      <c r="G46" s="19"/>
      <c r="H46" s="19"/>
      <c r="I46" s="19"/>
      <c r="J46" s="19"/>
      <c r="K46" s="19"/>
    </row>
    <row r="47" spans="1:11" x14ac:dyDescent="0.35">
      <c r="A47" s="19">
        <v>41</v>
      </c>
      <c r="B47" s="19" t="s">
        <v>172</v>
      </c>
      <c r="C47" s="19" t="s">
        <v>173</v>
      </c>
      <c r="D47" s="22" t="s">
        <v>174</v>
      </c>
      <c r="E47" s="22" t="s">
        <v>175</v>
      </c>
      <c r="F47" s="19"/>
      <c r="G47" s="19"/>
      <c r="H47" s="19"/>
      <c r="I47" s="19"/>
      <c r="J47" s="19"/>
      <c r="K47" s="19"/>
    </row>
    <row r="48" spans="1:11" x14ac:dyDescent="0.35">
      <c r="A48" s="19">
        <v>42</v>
      </c>
      <c r="B48" s="19" t="s">
        <v>176</v>
      </c>
      <c r="C48" s="19" t="s">
        <v>177</v>
      </c>
      <c r="D48" s="22" t="s">
        <v>178</v>
      </c>
      <c r="E48" s="22" t="s">
        <v>179</v>
      </c>
      <c r="F48" s="19"/>
      <c r="G48" s="19"/>
      <c r="H48" s="19"/>
      <c r="I48" s="19"/>
      <c r="J48" s="19"/>
      <c r="K48" s="19"/>
    </row>
    <row r="49" spans="1:11" x14ac:dyDescent="0.35">
      <c r="A49" s="19">
        <v>43</v>
      </c>
      <c r="B49" s="19" t="s">
        <v>180</v>
      </c>
      <c r="C49" s="19" t="s">
        <v>181</v>
      </c>
      <c r="D49" s="22" t="s">
        <v>182</v>
      </c>
      <c r="E49" s="22" t="s">
        <v>183</v>
      </c>
      <c r="F49" s="19"/>
      <c r="G49" s="19"/>
      <c r="H49" s="19"/>
      <c r="I49" s="19"/>
      <c r="J49" s="19"/>
      <c r="K49" s="19"/>
    </row>
    <row r="50" spans="1:11" x14ac:dyDescent="0.35">
      <c r="A50" s="19">
        <v>44</v>
      </c>
      <c r="B50" s="19" t="s">
        <v>184</v>
      </c>
      <c r="C50" s="19" t="s">
        <v>185</v>
      </c>
      <c r="D50" s="22" t="s">
        <v>186</v>
      </c>
      <c r="E50" s="22" t="s">
        <v>187</v>
      </c>
      <c r="F50" s="19"/>
      <c r="G50" s="19"/>
      <c r="H50" s="19"/>
      <c r="I50" s="19"/>
      <c r="J50" s="19"/>
      <c r="K50" s="19"/>
    </row>
    <row r="51" spans="1:11" x14ac:dyDescent="0.35">
      <c r="A51" s="19">
        <v>45</v>
      </c>
      <c r="B51" s="19" t="s">
        <v>188</v>
      </c>
      <c r="C51" s="19" t="s">
        <v>189</v>
      </c>
      <c r="D51" s="22" t="s">
        <v>190</v>
      </c>
      <c r="E51" s="22" t="s">
        <v>191</v>
      </c>
      <c r="F51" s="19"/>
      <c r="G51" s="19"/>
      <c r="H51" s="19"/>
      <c r="I51" s="19"/>
      <c r="J51" s="19"/>
      <c r="K51" s="19"/>
    </row>
    <row r="52" spans="1:11" x14ac:dyDescent="0.35">
      <c r="A52" s="19">
        <v>46</v>
      </c>
      <c r="B52" s="19" t="s">
        <v>192</v>
      </c>
      <c r="C52" s="19" t="s">
        <v>116</v>
      </c>
      <c r="D52" s="22" t="s">
        <v>193</v>
      </c>
      <c r="E52" s="22" t="s">
        <v>118</v>
      </c>
      <c r="F52" s="19"/>
      <c r="G52" s="19"/>
      <c r="H52" s="19"/>
      <c r="I52" s="19"/>
      <c r="J52" s="19"/>
      <c r="K52" s="19"/>
    </row>
    <row r="53" spans="1:11" x14ac:dyDescent="0.35">
      <c r="A53" s="19">
        <v>47</v>
      </c>
      <c r="B53" s="19" t="s">
        <v>194</v>
      </c>
      <c r="C53" s="19" t="s">
        <v>195</v>
      </c>
      <c r="D53" s="22" t="s">
        <v>196</v>
      </c>
      <c r="E53" s="22" t="s">
        <v>197</v>
      </c>
      <c r="F53" s="19"/>
      <c r="G53" s="19"/>
      <c r="H53" s="19"/>
      <c r="I53" s="19"/>
      <c r="J53" s="19"/>
      <c r="K53" s="19"/>
    </row>
    <row r="54" spans="1:11" x14ac:dyDescent="0.35">
      <c r="A54" s="19">
        <v>48</v>
      </c>
      <c r="B54" s="19" t="s">
        <v>198</v>
      </c>
      <c r="C54" s="19" t="s">
        <v>199</v>
      </c>
      <c r="D54" s="22" t="s">
        <v>200</v>
      </c>
      <c r="E54" s="22" t="s">
        <v>201</v>
      </c>
      <c r="F54" s="19"/>
      <c r="G54" s="19"/>
      <c r="H54" s="19"/>
      <c r="I54" s="19"/>
      <c r="J54" s="19"/>
      <c r="K54" s="19"/>
    </row>
    <row r="55" spans="1:11" x14ac:dyDescent="0.35">
      <c r="A55" s="19">
        <v>49</v>
      </c>
      <c r="B55" s="19" t="s">
        <v>202</v>
      </c>
      <c r="C55" s="19" t="s">
        <v>203</v>
      </c>
      <c r="D55" s="22" t="s">
        <v>204</v>
      </c>
      <c r="E55" s="22" t="s">
        <v>205</v>
      </c>
      <c r="F55" s="19"/>
      <c r="G55" s="19"/>
      <c r="H55" s="19"/>
      <c r="I55" s="19"/>
      <c r="J55" s="19"/>
      <c r="K55" s="19"/>
    </row>
    <row r="56" spans="1:11" x14ac:dyDescent="0.35">
      <c r="A56" s="19">
        <v>50</v>
      </c>
      <c r="B56" s="19" t="s">
        <v>206</v>
      </c>
      <c r="C56" s="19" t="s">
        <v>207</v>
      </c>
      <c r="D56" s="22" t="s">
        <v>208</v>
      </c>
      <c r="E56" s="22" t="s">
        <v>209</v>
      </c>
      <c r="F56" s="19"/>
      <c r="G56" s="19"/>
      <c r="H56" s="19"/>
      <c r="I56" s="19"/>
      <c r="J56" s="19"/>
      <c r="K56" s="19"/>
    </row>
    <row r="57" spans="1:11" x14ac:dyDescent="0.35">
      <c r="A57" s="19">
        <v>51</v>
      </c>
      <c r="B57" s="19" t="s">
        <v>210</v>
      </c>
      <c r="C57" s="19" t="s">
        <v>211</v>
      </c>
      <c r="D57" s="22" t="s">
        <v>212</v>
      </c>
      <c r="E57" s="22" t="s">
        <v>213</v>
      </c>
      <c r="F57" s="19"/>
      <c r="G57" s="19"/>
      <c r="H57" s="19"/>
      <c r="I57" s="19"/>
      <c r="J57" s="19"/>
      <c r="K57" s="19"/>
    </row>
    <row r="58" spans="1:11" x14ac:dyDescent="0.35">
      <c r="A58" s="19">
        <v>52</v>
      </c>
      <c r="B58" s="19" t="s">
        <v>214</v>
      </c>
      <c r="C58" s="19" t="s">
        <v>215</v>
      </c>
      <c r="D58" s="22" t="s">
        <v>216</v>
      </c>
      <c r="E58" s="22" t="s">
        <v>217</v>
      </c>
      <c r="F58" s="19"/>
      <c r="G58" s="19"/>
      <c r="H58" s="19"/>
      <c r="I58" s="19"/>
      <c r="J58" s="19"/>
      <c r="K58" s="19"/>
    </row>
    <row r="59" spans="1:11" x14ac:dyDescent="0.35">
      <c r="A59" s="19">
        <v>53</v>
      </c>
      <c r="B59" s="19" t="s">
        <v>218</v>
      </c>
      <c r="C59" s="19" t="s">
        <v>219</v>
      </c>
      <c r="D59" s="22" t="s">
        <v>220</v>
      </c>
      <c r="E59" s="22" t="s">
        <v>221</v>
      </c>
      <c r="F59" s="19"/>
      <c r="G59" s="19"/>
      <c r="H59" s="19"/>
      <c r="I59" s="19"/>
      <c r="J59" s="19"/>
      <c r="K59" s="19"/>
    </row>
    <row r="60" spans="1:11" x14ac:dyDescent="0.35">
      <c r="A60" s="19">
        <v>54</v>
      </c>
      <c r="B60" s="19" t="s">
        <v>222</v>
      </c>
      <c r="C60" s="19" t="s">
        <v>223</v>
      </c>
      <c r="D60" s="22" t="s">
        <v>224</v>
      </c>
      <c r="E60" s="22" t="s">
        <v>225</v>
      </c>
      <c r="F60" s="19"/>
      <c r="G60" s="19"/>
      <c r="H60" s="19"/>
      <c r="I60" s="19"/>
      <c r="J60" s="19"/>
      <c r="K60" s="19"/>
    </row>
    <row r="61" spans="1:11" x14ac:dyDescent="0.35">
      <c r="A61" s="19">
        <v>55</v>
      </c>
      <c r="B61" s="19" t="s">
        <v>226</v>
      </c>
      <c r="C61" s="19" t="s">
        <v>227</v>
      </c>
      <c r="D61" s="22" t="s">
        <v>228</v>
      </c>
      <c r="E61" s="22" t="s">
        <v>229</v>
      </c>
      <c r="F61" s="19"/>
      <c r="G61" s="19"/>
      <c r="H61" s="19"/>
      <c r="I61" s="19"/>
      <c r="J61" s="19"/>
      <c r="K61" s="19"/>
    </row>
    <row r="62" spans="1:11" x14ac:dyDescent="0.35">
      <c r="A62" s="19">
        <v>56</v>
      </c>
      <c r="B62" s="19" t="s">
        <v>230</v>
      </c>
      <c r="C62" s="19" t="s">
        <v>231</v>
      </c>
      <c r="D62" s="22" t="s">
        <v>232</v>
      </c>
      <c r="E62" s="22" t="s">
        <v>233</v>
      </c>
      <c r="F62" s="19"/>
      <c r="G62" s="19"/>
      <c r="H62" s="19"/>
      <c r="I62" s="19"/>
      <c r="J62" s="19"/>
      <c r="K62" s="19"/>
    </row>
    <row r="63" spans="1:11" x14ac:dyDescent="0.35">
      <c r="A63" s="19">
        <v>57</v>
      </c>
      <c r="B63" s="19" t="s">
        <v>234</v>
      </c>
      <c r="C63" s="19" t="s">
        <v>235</v>
      </c>
      <c r="D63" s="22" t="s">
        <v>236</v>
      </c>
      <c r="E63" s="22" t="s">
        <v>237</v>
      </c>
      <c r="F63" s="19"/>
      <c r="G63" s="19"/>
      <c r="H63" s="19"/>
      <c r="I63" s="19"/>
      <c r="J63" s="19"/>
      <c r="K63" s="19"/>
    </row>
    <row r="64" spans="1:11" x14ac:dyDescent="0.35">
      <c r="A64" s="19">
        <v>58</v>
      </c>
      <c r="B64" s="19" t="s">
        <v>238</v>
      </c>
      <c r="C64" s="19" t="s">
        <v>239</v>
      </c>
      <c r="D64" s="22" t="s">
        <v>240</v>
      </c>
      <c r="E64" s="22" t="s">
        <v>241</v>
      </c>
      <c r="F64" s="19"/>
      <c r="G64" s="19"/>
      <c r="H64" s="19"/>
      <c r="I64" s="19"/>
      <c r="J64" s="19"/>
      <c r="K64" s="19"/>
    </row>
    <row r="65" spans="1:11" x14ac:dyDescent="0.35">
      <c r="A65" s="19">
        <v>59</v>
      </c>
      <c r="B65" s="19" t="s">
        <v>242</v>
      </c>
      <c r="C65" s="19" t="s">
        <v>243</v>
      </c>
      <c r="D65" s="22" t="s">
        <v>244</v>
      </c>
      <c r="E65" s="22" t="s">
        <v>245</v>
      </c>
      <c r="F65" s="19"/>
      <c r="G65" s="19"/>
      <c r="H65" s="19"/>
      <c r="I65" s="19"/>
      <c r="J65" s="19"/>
      <c r="K65" s="19"/>
    </row>
    <row r="66" spans="1:11" x14ac:dyDescent="0.35">
      <c r="A66" s="19">
        <v>60</v>
      </c>
      <c r="B66" s="19" t="s">
        <v>246</v>
      </c>
      <c r="C66" s="19" t="s">
        <v>247</v>
      </c>
      <c r="D66" s="22" t="s">
        <v>248</v>
      </c>
      <c r="E66" s="22" t="s">
        <v>249</v>
      </c>
      <c r="F66" s="19"/>
      <c r="G66" s="19"/>
      <c r="H66" s="19"/>
      <c r="I66" s="19"/>
      <c r="J66" s="19"/>
      <c r="K66" s="19"/>
    </row>
    <row r="67" spans="1:11" x14ac:dyDescent="0.35">
      <c r="A67" s="19">
        <v>61</v>
      </c>
      <c r="B67" s="19" t="s">
        <v>250</v>
      </c>
      <c r="C67" s="19" t="s">
        <v>251</v>
      </c>
      <c r="D67" s="22" t="s">
        <v>252</v>
      </c>
      <c r="E67" s="22" t="s">
        <v>253</v>
      </c>
      <c r="F67" s="19"/>
      <c r="G67" s="19"/>
      <c r="H67" s="19"/>
      <c r="I67" s="19"/>
      <c r="J67" s="19"/>
      <c r="K67" s="19"/>
    </row>
    <row r="68" spans="1:11" x14ac:dyDescent="0.35">
      <c r="A68" s="19">
        <v>62</v>
      </c>
      <c r="B68" s="19" t="s">
        <v>254</v>
      </c>
      <c r="C68" s="19" t="s">
        <v>255</v>
      </c>
      <c r="D68" s="22" t="s">
        <v>256</v>
      </c>
      <c r="E68" s="22" t="s">
        <v>257</v>
      </c>
      <c r="F68" s="19"/>
      <c r="G68" s="19"/>
      <c r="H68" s="19"/>
      <c r="I68" s="19"/>
      <c r="J68" s="19"/>
      <c r="K68" s="19"/>
    </row>
    <row r="69" spans="1:11" x14ac:dyDescent="0.35">
      <c r="A69" s="19">
        <v>63</v>
      </c>
      <c r="B69" s="19" t="s">
        <v>258</v>
      </c>
      <c r="C69" s="19" t="s">
        <v>259</v>
      </c>
      <c r="D69" s="22" t="s">
        <v>260</v>
      </c>
      <c r="E69" s="22" t="s">
        <v>261</v>
      </c>
      <c r="F69" s="19"/>
      <c r="G69" s="19"/>
      <c r="H69" s="19"/>
      <c r="I69" s="19"/>
      <c r="J69" s="19"/>
      <c r="K69" s="19"/>
    </row>
    <row r="70" spans="1:11" x14ac:dyDescent="0.35">
      <c r="A70" s="19">
        <v>64</v>
      </c>
      <c r="B70" s="19" t="s">
        <v>262</v>
      </c>
      <c r="C70" s="19" t="s">
        <v>263</v>
      </c>
      <c r="D70" s="22" t="s">
        <v>264</v>
      </c>
      <c r="E70" s="22" t="s">
        <v>265</v>
      </c>
      <c r="F70" s="19"/>
      <c r="G70" s="19"/>
      <c r="H70" s="19"/>
      <c r="I70" s="19"/>
      <c r="J70" s="19"/>
      <c r="K70" s="19"/>
    </row>
    <row r="71" spans="1:11" x14ac:dyDescent="0.35">
      <c r="A71" s="19">
        <v>65</v>
      </c>
      <c r="B71" s="19" t="s">
        <v>266</v>
      </c>
      <c r="C71" s="19" t="s">
        <v>267</v>
      </c>
      <c r="D71" s="22" t="s">
        <v>268</v>
      </c>
      <c r="E71" s="22" t="s">
        <v>269</v>
      </c>
      <c r="F71" s="19"/>
      <c r="G71" s="19"/>
      <c r="H71" s="19"/>
      <c r="I71" s="19"/>
      <c r="J71" s="19"/>
      <c r="K71" s="19"/>
    </row>
    <row r="72" spans="1:11" x14ac:dyDescent="0.35">
      <c r="A72" s="19">
        <v>66</v>
      </c>
      <c r="B72" s="19" t="s">
        <v>270</v>
      </c>
      <c r="C72" s="19" t="s">
        <v>271</v>
      </c>
      <c r="D72" s="22" t="s">
        <v>272</v>
      </c>
      <c r="E72" s="22" t="s">
        <v>273</v>
      </c>
      <c r="F72" s="19"/>
      <c r="G72" s="19"/>
      <c r="H72" s="19"/>
      <c r="I72" s="19"/>
      <c r="J72" s="19"/>
      <c r="K72" s="19"/>
    </row>
    <row r="73" spans="1:11" x14ac:dyDescent="0.35">
      <c r="A73" s="19">
        <v>67</v>
      </c>
      <c r="B73" s="19" t="s">
        <v>274</v>
      </c>
      <c r="C73" s="19" t="s">
        <v>275</v>
      </c>
      <c r="D73" s="22" t="s">
        <v>276</v>
      </c>
      <c r="E73" s="22" t="s">
        <v>277</v>
      </c>
      <c r="F73" s="19"/>
      <c r="G73" s="19"/>
      <c r="H73" s="19"/>
      <c r="I73" s="19"/>
      <c r="J73" s="19"/>
      <c r="K73" s="19"/>
    </row>
    <row r="74" spans="1:11" x14ac:dyDescent="0.35">
      <c r="A74" s="19">
        <v>68</v>
      </c>
      <c r="B74" s="19" t="s">
        <v>278</v>
      </c>
      <c r="C74" s="19" t="s">
        <v>279</v>
      </c>
      <c r="D74" s="22" t="s">
        <v>280</v>
      </c>
      <c r="E74" s="22" t="s">
        <v>281</v>
      </c>
      <c r="F74" s="19"/>
      <c r="G74" s="19"/>
      <c r="H74" s="19"/>
      <c r="I74" s="19"/>
      <c r="J74" s="19"/>
      <c r="K74" s="19"/>
    </row>
    <row r="75" spans="1:11" x14ac:dyDescent="0.35">
      <c r="A75" s="19">
        <v>69</v>
      </c>
      <c r="B75" s="19" t="s">
        <v>282</v>
      </c>
      <c r="C75" s="19" t="s">
        <v>283</v>
      </c>
      <c r="D75" s="22" t="s">
        <v>284</v>
      </c>
      <c r="E75" s="22" t="s">
        <v>285</v>
      </c>
      <c r="F75" s="19"/>
      <c r="G75" s="19"/>
      <c r="H75" s="19"/>
      <c r="I75" s="19"/>
      <c r="J75" s="19"/>
      <c r="K75" s="19"/>
    </row>
    <row r="76" spans="1:11" x14ac:dyDescent="0.35">
      <c r="A76" s="19">
        <v>70</v>
      </c>
      <c r="B76" s="19" t="s">
        <v>286</v>
      </c>
      <c r="C76" s="19" t="s">
        <v>287</v>
      </c>
      <c r="D76" s="22" t="s">
        <v>288</v>
      </c>
      <c r="E76" s="22" t="s">
        <v>289</v>
      </c>
      <c r="F76" s="19"/>
      <c r="G76" s="19"/>
      <c r="H76" s="19"/>
      <c r="I76" s="19"/>
      <c r="J76" s="19"/>
      <c r="K76" s="19"/>
    </row>
    <row r="77" spans="1:11" x14ac:dyDescent="0.35">
      <c r="A77" s="19">
        <v>71</v>
      </c>
      <c r="B77" s="19" t="s">
        <v>290</v>
      </c>
      <c r="C77" s="19" t="s">
        <v>291</v>
      </c>
      <c r="D77" s="22" t="s">
        <v>292</v>
      </c>
      <c r="E77" s="22" t="s">
        <v>293</v>
      </c>
      <c r="F77" s="19"/>
      <c r="G77" s="19"/>
      <c r="H77" s="19"/>
      <c r="I77" s="19"/>
      <c r="J77" s="19"/>
      <c r="K77" s="19"/>
    </row>
    <row r="78" spans="1:11" x14ac:dyDescent="0.35">
      <c r="A78" s="19">
        <v>72</v>
      </c>
      <c r="B78" s="19" t="s">
        <v>294</v>
      </c>
      <c r="C78" s="19" t="s">
        <v>295</v>
      </c>
      <c r="D78" s="22" t="s">
        <v>296</v>
      </c>
      <c r="E78" s="22" t="s">
        <v>297</v>
      </c>
      <c r="F78" s="19"/>
      <c r="G78" s="19"/>
      <c r="H78" s="19"/>
      <c r="I78" s="19"/>
      <c r="J78" s="19"/>
      <c r="K78" s="19"/>
    </row>
    <row r="79" spans="1:11" x14ac:dyDescent="0.35">
      <c r="A79" s="19">
        <v>73</v>
      </c>
      <c r="B79" s="19" t="s">
        <v>298</v>
      </c>
      <c r="C79" s="19" t="s">
        <v>299</v>
      </c>
      <c r="D79" s="22" t="s">
        <v>300</v>
      </c>
      <c r="E79" s="22" t="s">
        <v>301</v>
      </c>
      <c r="F79" s="19"/>
      <c r="G79" s="19"/>
      <c r="H79" s="19"/>
      <c r="I79" s="19"/>
      <c r="J79" s="19"/>
      <c r="K79" s="19"/>
    </row>
    <row r="80" spans="1:11" x14ac:dyDescent="0.35">
      <c r="A80" s="19">
        <v>74</v>
      </c>
      <c r="B80" s="19" t="s">
        <v>302</v>
      </c>
      <c r="C80" s="19" t="s">
        <v>303</v>
      </c>
      <c r="D80" s="22" t="s">
        <v>304</v>
      </c>
      <c r="E80" s="22" t="s">
        <v>305</v>
      </c>
      <c r="F80" s="19"/>
      <c r="G80" s="19"/>
      <c r="H80" s="19"/>
      <c r="I80" s="19"/>
      <c r="J80" s="19"/>
      <c r="K80" s="19"/>
    </row>
    <row r="81" spans="1:11" x14ac:dyDescent="0.35">
      <c r="A81" s="19">
        <v>75</v>
      </c>
      <c r="B81" s="19" t="s">
        <v>306</v>
      </c>
      <c r="C81" s="19" t="s">
        <v>307</v>
      </c>
      <c r="D81" s="22" t="s">
        <v>304</v>
      </c>
      <c r="E81" s="22" t="s">
        <v>305</v>
      </c>
      <c r="F81" s="19"/>
      <c r="G81" s="19"/>
      <c r="H81" s="19"/>
      <c r="I81" s="19"/>
      <c r="J81" s="19"/>
      <c r="K81" s="19"/>
    </row>
    <row r="82" spans="1:11" x14ac:dyDescent="0.35">
      <c r="A82" s="19">
        <v>76</v>
      </c>
      <c r="B82" s="19" t="s">
        <v>308</v>
      </c>
      <c r="C82" s="19" t="s">
        <v>309</v>
      </c>
      <c r="D82" s="22" t="s">
        <v>304</v>
      </c>
      <c r="E82" s="22" t="s">
        <v>305</v>
      </c>
      <c r="F82" s="19"/>
      <c r="G82" s="19"/>
      <c r="H82" s="19"/>
      <c r="I82" s="19"/>
      <c r="J82" s="19"/>
      <c r="K82" s="19"/>
    </row>
    <row r="83" spans="1:11" x14ac:dyDescent="0.35">
      <c r="A83" s="19">
        <v>77</v>
      </c>
      <c r="B83" s="19" t="s">
        <v>310</v>
      </c>
      <c r="C83" s="19" t="s">
        <v>311</v>
      </c>
      <c r="D83" s="22" t="s">
        <v>304</v>
      </c>
      <c r="E83" s="22" t="s">
        <v>305</v>
      </c>
      <c r="F83" s="19"/>
      <c r="G83" s="19"/>
      <c r="H83" s="19"/>
      <c r="I83" s="19"/>
      <c r="J83" s="19"/>
      <c r="K83" s="19"/>
    </row>
    <row r="84" spans="1:11" x14ac:dyDescent="0.35">
      <c r="A84" s="19">
        <v>78</v>
      </c>
      <c r="B84" s="19" t="s">
        <v>312</v>
      </c>
      <c r="C84" s="19" t="s">
        <v>313</v>
      </c>
      <c r="D84" s="22" t="s">
        <v>304</v>
      </c>
      <c r="E84" s="22" t="s">
        <v>305</v>
      </c>
      <c r="F84" s="19"/>
      <c r="G84" s="19"/>
      <c r="H84" s="19"/>
      <c r="I84" s="19"/>
      <c r="J84" s="19"/>
      <c r="K84" s="19"/>
    </row>
    <row r="85" spans="1:11" x14ac:dyDescent="0.35">
      <c r="A85" s="19">
        <v>79</v>
      </c>
      <c r="B85" s="19" t="s">
        <v>314</v>
      </c>
      <c r="C85" s="19" t="s">
        <v>315</v>
      </c>
      <c r="D85" s="22" t="s">
        <v>304</v>
      </c>
      <c r="E85" s="22" t="s">
        <v>305</v>
      </c>
      <c r="F85" s="19"/>
      <c r="G85" s="19"/>
      <c r="H85" s="19"/>
      <c r="I85" s="19"/>
      <c r="J85" s="19"/>
      <c r="K85" s="19"/>
    </row>
    <row r="86" spans="1:11" x14ac:dyDescent="0.35">
      <c r="A86" s="19">
        <v>80</v>
      </c>
      <c r="B86" s="19" t="s">
        <v>316</v>
      </c>
      <c r="C86" s="19" t="s">
        <v>317</v>
      </c>
      <c r="D86" s="22" t="s">
        <v>304</v>
      </c>
      <c r="E86" s="22" t="s">
        <v>305</v>
      </c>
      <c r="F86" s="19"/>
      <c r="G86" s="19"/>
      <c r="H86" s="19"/>
      <c r="I86" s="19"/>
      <c r="J86" s="19"/>
      <c r="K86" s="19"/>
    </row>
    <row r="87" spans="1:11" x14ac:dyDescent="0.35">
      <c r="A87" s="19">
        <v>81</v>
      </c>
      <c r="B87" s="19" t="s">
        <v>318</v>
      </c>
      <c r="C87" s="19" t="s">
        <v>319</v>
      </c>
      <c r="D87" s="22" t="s">
        <v>304</v>
      </c>
      <c r="E87" s="22" t="s">
        <v>305</v>
      </c>
      <c r="F87" s="19"/>
      <c r="G87" s="19"/>
      <c r="H87" s="19"/>
      <c r="I87" s="19"/>
      <c r="J87" s="19"/>
      <c r="K87" s="19"/>
    </row>
    <row r="88" spans="1:11" x14ac:dyDescent="0.35">
      <c r="A88" s="19">
        <v>82</v>
      </c>
      <c r="B88" s="19" t="s">
        <v>320</v>
      </c>
      <c r="C88" s="19" t="s">
        <v>321</v>
      </c>
      <c r="D88" s="22" t="s">
        <v>304</v>
      </c>
      <c r="E88" s="22" t="s">
        <v>305</v>
      </c>
      <c r="F88" s="19"/>
      <c r="G88" s="19"/>
      <c r="H88" s="19"/>
      <c r="I88" s="19"/>
      <c r="J88" s="19"/>
      <c r="K88" s="19"/>
    </row>
    <row r="89" spans="1:11" x14ac:dyDescent="0.35">
      <c r="A89" s="19">
        <v>83</v>
      </c>
      <c r="B89" s="19" t="s">
        <v>322</v>
      </c>
      <c r="C89" s="19" t="s">
        <v>323</v>
      </c>
      <c r="D89" s="22" t="s">
        <v>304</v>
      </c>
      <c r="E89" s="22" t="s">
        <v>305</v>
      </c>
      <c r="F89" s="19"/>
      <c r="G89" s="19"/>
      <c r="H89" s="19"/>
      <c r="I89" s="19"/>
      <c r="J89" s="19"/>
      <c r="K89" s="19"/>
    </row>
    <row r="90" spans="1:11" x14ac:dyDescent="0.35">
      <c r="A90" s="19">
        <v>84</v>
      </c>
      <c r="B90" s="19" t="s">
        <v>324</v>
      </c>
      <c r="C90" s="19" t="s">
        <v>325</v>
      </c>
      <c r="D90" s="22" t="s">
        <v>304</v>
      </c>
      <c r="E90" s="22" t="s">
        <v>305</v>
      </c>
      <c r="F90" s="19"/>
      <c r="G90" s="19"/>
      <c r="H90" s="19"/>
      <c r="I90" s="19"/>
      <c r="J90" s="19"/>
      <c r="K90" s="19"/>
    </row>
    <row r="91" spans="1:11" x14ac:dyDescent="0.35">
      <c r="A91" s="19">
        <v>85</v>
      </c>
      <c r="B91" s="19" t="s">
        <v>326</v>
      </c>
      <c r="C91" s="19" t="s">
        <v>327</v>
      </c>
      <c r="D91" s="22" t="s">
        <v>304</v>
      </c>
      <c r="E91" s="22" t="s">
        <v>305</v>
      </c>
      <c r="F91" s="19"/>
      <c r="G91" s="19"/>
      <c r="H91" s="19"/>
      <c r="I91" s="19"/>
      <c r="J91" s="19"/>
      <c r="K91" s="19"/>
    </row>
    <row r="92" spans="1:11" x14ac:dyDescent="0.35">
      <c r="A92" s="19">
        <v>86</v>
      </c>
      <c r="B92" s="19" t="s">
        <v>328</v>
      </c>
      <c r="C92" s="19" t="s">
        <v>329</v>
      </c>
      <c r="D92" s="22" t="s">
        <v>304</v>
      </c>
      <c r="E92" s="22" t="s">
        <v>305</v>
      </c>
      <c r="F92" s="19"/>
      <c r="G92" s="19"/>
      <c r="H92" s="19"/>
      <c r="I92" s="19"/>
      <c r="J92" s="19"/>
      <c r="K92" s="19"/>
    </row>
    <row r="93" spans="1:11" x14ac:dyDescent="0.35">
      <c r="A93" s="19">
        <v>87</v>
      </c>
      <c r="B93" s="19" t="s">
        <v>330</v>
      </c>
      <c r="C93" s="19" t="s">
        <v>331</v>
      </c>
      <c r="D93" s="22" t="s">
        <v>304</v>
      </c>
      <c r="E93" s="22" t="s">
        <v>305</v>
      </c>
      <c r="F93" s="19"/>
      <c r="G93" s="19"/>
      <c r="H93" s="19"/>
      <c r="I93" s="19"/>
      <c r="J93" s="19"/>
      <c r="K93" s="19"/>
    </row>
    <row r="94" spans="1:11" x14ac:dyDescent="0.35">
      <c r="A94" s="19">
        <v>88</v>
      </c>
      <c r="B94" s="19" t="s">
        <v>332</v>
      </c>
      <c r="C94" s="19" t="s">
        <v>333</v>
      </c>
      <c r="D94" s="22" t="s">
        <v>304</v>
      </c>
      <c r="E94" s="22" t="s">
        <v>305</v>
      </c>
      <c r="F94" s="19"/>
      <c r="G94" s="19"/>
      <c r="H94" s="19"/>
      <c r="I94" s="19"/>
      <c r="J94" s="19"/>
      <c r="K94" s="19"/>
    </row>
    <row r="95" spans="1:11" x14ac:dyDescent="0.35">
      <c r="A95" s="19">
        <v>89</v>
      </c>
      <c r="B95" s="19" t="s">
        <v>334</v>
      </c>
      <c r="C95" s="19" t="s">
        <v>335</v>
      </c>
      <c r="D95" s="22" t="s">
        <v>304</v>
      </c>
      <c r="E95" s="22" t="s">
        <v>305</v>
      </c>
      <c r="F95" s="19"/>
      <c r="G95" s="19"/>
      <c r="H95" s="19"/>
      <c r="I95" s="19"/>
      <c r="J95" s="19"/>
      <c r="K95" s="19"/>
    </row>
    <row r="96" spans="1:11" x14ac:dyDescent="0.35">
      <c r="A96" s="19">
        <v>90</v>
      </c>
      <c r="B96" s="19" t="s">
        <v>336</v>
      </c>
      <c r="C96" s="19" t="s">
        <v>337</v>
      </c>
      <c r="D96" s="22" t="s">
        <v>304</v>
      </c>
      <c r="E96" s="22" t="s">
        <v>305</v>
      </c>
      <c r="F96" s="19"/>
      <c r="G96" s="19"/>
      <c r="H96" s="19"/>
      <c r="I96" s="19"/>
      <c r="J96" s="19"/>
      <c r="K96" s="19"/>
    </row>
    <row r="97" spans="1:11" x14ac:dyDescent="0.35">
      <c r="A97" s="19">
        <v>91</v>
      </c>
      <c r="B97" s="19" t="s">
        <v>338</v>
      </c>
      <c r="C97" s="19" t="s">
        <v>339</v>
      </c>
      <c r="D97" s="19"/>
      <c r="E97" s="22"/>
      <c r="F97" s="19"/>
      <c r="G97" s="19"/>
      <c r="H97" s="19"/>
      <c r="I97" s="19"/>
      <c r="J97" s="19"/>
      <c r="K97" s="19"/>
    </row>
    <row r="98" spans="1:11" x14ac:dyDescent="0.35">
      <c r="A98" s="19">
        <v>92</v>
      </c>
      <c r="B98" s="19" t="s">
        <v>340</v>
      </c>
      <c r="C98" s="19" t="s">
        <v>341</v>
      </c>
      <c r="D98" s="19"/>
      <c r="E98" s="22"/>
      <c r="F98" s="19"/>
      <c r="G98" s="19"/>
      <c r="H98" s="19"/>
      <c r="I98" s="19"/>
      <c r="J98" s="19"/>
      <c r="K98" s="19"/>
    </row>
    <row r="99" spans="1:11" x14ac:dyDescent="0.35">
      <c r="A99" s="19">
        <v>93</v>
      </c>
      <c r="B99" s="19" t="s">
        <v>342</v>
      </c>
      <c r="C99" s="19" t="s">
        <v>343</v>
      </c>
      <c r="D99" s="19"/>
      <c r="E99" s="22"/>
      <c r="F99" s="19"/>
      <c r="G99" s="19"/>
      <c r="H99" s="19"/>
      <c r="I99" s="19"/>
      <c r="J99" s="19"/>
      <c r="K99" s="19"/>
    </row>
    <row r="100" spans="1:11" x14ac:dyDescent="0.35">
      <c r="A100" s="19">
        <v>94</v>
      </c>
      <c r="B100" s="19" t="s">
        <v>344</v>
      </c>
      <c r="C100" s="19" t="s">
        <v>345</v>
      </c>
      <c r="D100" s="19"/>
      <c r="E100" s="22"/>
      <c r="F100" s="19"/>
      <c r="G100" s="19"/>
      <c r="H100" s="19"/>
      <c r="I100" s="19"/>
      <c r="J100" s="19"/>
      <c r="K100" s="19"/>
    </row>
    <row r="101" spans="1:11" x14ac:dyDescent="0.35">
      <c r="A101" s="19">
        <v>95</v>
      </c>
      <c r="B101" s="19" t="s">
        <v>346</v>
      </c>
      <c r="C101" s="19" t="s">
        <v>347</v>
      </c>
      <c r="D101" s="19"/>
      <c r="E101" s="22"/>
      <c r="F101" s="19"/>
      <c r="G101" s="19"/>
      <c r="H101" s="19"/>
      <c r="I101" s="19"/>
      <c r="J101" s="19"/>
      <c r="K101" s="19"/>
    </row>
    <row r="102" spans="1:11" x14ac:dyDescent="0.35">
      <c r="A102" s="19">
        <v>96</v>
      </c>
      <c r="B102" s="19" t="s">
        <v>348</v>
      </c>
      <c r="C102" s="19" t="s">
        <v>349</v>
      </c>
      <c r="D102" s="19"/>
      <c r="E102" s="22"/>
      <c r="F102" s="19"/>
      <c r="G102" s="19"/>
      <c r="H102" s="19"/>
      <c r="I102" s="19"/>
      <c r="J102" s="19"/>
      <c r="K102" s="19"/>
    </row>
    <row r="103" spans="1:11" x14ac:dyDescent="0.35">
      <c r="A103" s="19">
        <v>97</v>
      </c>
      <c r="B103" s="19" t="s">
        <v>350</v>
      </c>
      <c r="C103" s="19" t="s">
        <v>351</v>
      </c>
      <c r="D103" s="19"/>
      <c r="E103" s="22"/>
      <c r="F103" s="19"/>
      <c r="G103" s="19"/>
      <c r="H103" s="19"/>
      <c r="I103" s="19"/>
      <c r="J103" s="19"/>
      <c r="K103" s="19"/>
    </row>
    <row r="104" spans="1:11" x14ac:dyDescent="0.35">
      <c r="A104" s="19">
        <v>98</v>
      </c>
      <c r="B104" s="19" t="s">
        <v>352</v>
      </c>
      <c r="C104" s="19" t="s">
        <v>353</v>
      </c>
      <c r="D104" s="19"/>
      <c r="E104" s="22"/>
      <c r="F104" s="19"/>
      <c r="G104" s="19"/>
      <c r="H104" s="19"/>
      <c r="I104" s="19"/>
      <c r="J104" s="19"/>
      <c r="K104" s="19"/>
    </row>
    <row r="105" spans="1:11" x14ac:dyDescent="0.35">
      <c r="A105" s="19">
        <v>99</v>
      </c>
      <c r="B105" s="19" t="s">
        <v>354</v>
      </c>
      <c r="C105" s="19" t="s">
        <v>355</v>
      </c>
      <c r="D105" s="19"/>
      <c r="E105" s="22"/>
      <c r="F105" s="19"/>
      <c r="G105" s="19"/>
      <c r="H105" s="19"/>
      <c r="I105" s="19"/>
      <c r="J105" s="19"/>
      <c r="K105" s="19"/>
    </row>
    <row r="106" spans="1:11" x14ac:dyDescent="0.35">
      <c r="A106" s="19">
        <v>100</v>
      </c>
      <c r="B106" s="19" t="s">
        <v>356</v>
      </c>
      <c r="C106" s="19" t="s">
        <v>357</v>
      </c>
      <c r="D106" s="19"/>
      <c r="E106" s="22"/>
      <c r="F106" s="19"/>
      <c r="G106" s="19"/>
      <c r="H106" s="19"/>
      <c r="I106" s="19"/>
      <c r="J106" s="19"/>
      <c r="K106" s="19"/>
    </row>
    <row r="107" spans="1:11" x14ac:dyDescent="0.35">
      <c r="A107" s="19">
        <v>101</v>
      </c>
      <c r="B107" s="19" t="s">
        <v>358</v>
      </c>
      <c r="C107" s="19" t="s">
        <v>359</v>
      </c>
      <c r="D107" s="19"/>
      <c r="E107" s="22"/>
      <c r="F107" s="19"/>
      <c r="G107" s="19"/>
      <c r="H107" s="19"/>
      <c r="I107" s="19"/>
      <c r="J107" s="19"/>
      <c r="K107" s="19"/>
    </row>
    <row r="108" spans="1:11" x14ac:dyDescent="0.35">
      <c r="A108" s="19">
        <v>102</v>
      </c>
      <c r="B108" s="19" t="s">
        <v>360</v>
      </c>
      <c r="C108" s="19" t="s">
        <v>361</v>
      </c>
      <c r="D108" s="19"/>
      <c r="E108" s="22"/>
      <c r="F108" s="19"/>
      <c r="G108" s="19"/>
      <c r="H108" s="19"/>
      <c r="I108" s="19"/>
      <c r="J108" s="19"/>
      <c r="K108" s="19"/>
    </row>
    <row r="109" spans="1:11" x14ac:dyDescent="0.35">
      <c r="A109" s="19">
        <v>103</v>
      </c>
      <c r="B109" s="19" t="s">
        <v>362</v>
      </c>
      <c r="C109" s="19" t="s">
        <v>363</v>
      </c>
      <c r="D109" s="19"/>
      <c r="E109" s="22"/>
      <c r="F109" s="19"/>
      <c r="G109" s="19"/>
      <c r="H109" s="19"/>
      <c r="I109" s="19"/>
      <c r="J109" s="19"/>
      <c r="K109" s="19"/>
    </row>
    <row r="110" spans="1:11" x14ac:dyDescent="0.35">
      <c r="A110" s="19">
        <v>104</v>
      </c>
      <c r="B110" s="19" t="s">
        <v>364</v>
      </c>
      <c r="C110" s="19" t="s">
        <v>365</v>
      </c>
      <c r="D110" s="19"/>
      <c r="E110" s="22"/>
      <c r="F110" s="19"/>
      <c r="G110" s="19"/>
      <c r="H110" s="19"/>
      <c r="I110" s="19"/>
      <c r="J110" s="19"/>
      <c r="K110" s="19"/>
    </row>
    <row r="111" spans="1:11" x14ac:dyDescent="0.35">
      <c r="A111" s="19">
        <v>105</v>
      </c>
      <c r="B111" s="19" t="s">
        <v>366</v>
      </c>
      <c r="C111" s="19" t="s">
        <v>367</v>
      </c>
      <c r="D111" s="19"/>
      <c r="E111" s="22"/>
      <c r="F111" s="19"/>
      <c r="G111" s="19"/>
      <c r="H111" s="19"/>
      <c r="I111" s="19"/>
      <c r="J111" s="19"/>
      <c r="K111" s="19"/>
    </row>
    <row r="112" spans="1:11" x14ac:dyDescent="0.35">
      <c r="A112" s="19">
        <v>106</v>
      </c>
      <c r="B112" s="19" t="s">
        <v>368</v>
      </c>
      <c r="C112" s="19" t="s">
        <v>369</v>
      </c>
      <c r="D112" s="19"/>
      <c r="E112" s="22"/>
      <c r="F112" s="19"/>
      <c r="G112" s="19"/>
      <c r="H112" s="19"/>
      <c r="I112" s="19"/>
      <c r="J112" s="19"/>
      <c r="K112" s="19"/>
    </row>
    <row r="113" spans="1:11" x14ac:dyDescent="0.35">
      <c r="A113" s="19">
        <v>107</v>
      </c>
      <c r="B113" s="19" t="s">
        <v>370</v>
      </c>
      <c r="C113" s="19" t="s">
        <v>371</v>
      </c>
      <c r="D113" s="19"/>
      <c r="E113" s="22"/>
      <c r="F113" s="19"/>
      <c r="G113" s="19"/>
      <c r="H113" s="19"/>
      <c r="I113" s="19"/>
      <c r="J113" s="19"/>
      <c r="K113" s="19"/>
    </row>
    <row r="114" spans="1:11" x14ac:dyDescent="0.35">
      <c r="A114" s="19">
        <v>108</v>
      </c>
      <c r="B114" s="19" t="s">
        <v>372</v>
      </c>
      <c r="C114" s="19" t="s">
        <v>373</v>
      </c>
      <c r="D114" s="19"/>
      <c r="E114" s="22"/>
      <c r="F114" s="19"/>
      <c r="G114" s="19"/>
      <c r="H114" s="19"/>
      <c r="I114" s="19"/>
      <c r="J114" s="19"/>
      <c r="K114" s="19"/>
    </row>
    <row r="115" spans="1:11" x14ac:dyDescent="0.35">
      <c r="A115" s="19">
        <v>109</v>
      </c>
      <c r="B115" s="19" t="s">
        <v>374</v>
      </c>
      <c r="C115" s="19" t="s">
        <v>246</v>
      </c>
      <c r="D115" s="19"/>
      <c r="E115" s="22"/>
      <c r="F115" s="19"/>
      <c r="G115" s="19"/>
      <c r="H115" s="19"/>
      <c r="I115" s="19"/>
      <c r="J115" s="19"/>
      <c r="K115" s="19"/>
    </row>
    <row r="116" spans="1:11" x14ac:dyDescent="0.35">
      <c r="A116" s="19">
        <v>110</v>
      </c>
      <c r="B116" s="19" t="s">
        <v>375</v>
      </c>
      <c r="C116" s="19" t="s">
        <v>376</v>
      </c>
      <c r="D116" s="19"/>
      <c r="E116" s="22"/>
      <c r="F116" s="19"/>
      <c r="G116" s="19"/>
      <c r="H116" s="19"/>
      <c r="I116" s="19"/>
      <c r="J116" s="19"/>
      <c r="K116" s="19"/>
    </row>
    <row r="117" spans="1:11" x14ac:dyDescent="0.35">
      <c r="A117" s="19">
        <v>111</v>
      </c>
      <c r="B117" s="19" t="s">
        <v>377</v>
      </c>
      <c r="C117" s="19" t="s">
        <v>378</v>
      </c>
      <c r="D117" s="19"/>
      <c r="E117" s="22"/>
      <c r="F117" s="19"/>
      <c r="G117" s="19"/>
      <c r="H117" s="19"/>
      <c r="I117" s="19"/>
      <c r="J117" s="19"/>
      <c r="K117" s="19"/>
    </row>
    <row r="118" spans="1:11" x14ac:dyDescent="0.35">
      <c r="A118" s="19">
        <v>112</v>
      </c>
      <c r="B118" s="19" t="s">
        <v>379</v>
      </c>
      <c r="C118" s="19" t="s">
        <v>380</v>
      </c>
      <c r="D118" s="19"/>
      <c r="E118" s="22"/>
      <c r="F118" s="19"/>
      <c r="G118" s="19"/>
      <c r="H118" s="19"/>
      <c r="I118" s="19"/>
      <c r="J118" s="19"/>
      <c r="K118" s="19"/>
    </row>
    <row r="119" spans="1:11" x14ac:dyDescent="0.35">
      <c r="A119" s="19">
        <v>113</v>
      </c>
      <c r="B119" s="19" t="s">
        <v>381</v>
      </c>
      <c r="C119" s="19" t="s">
        <v>382</v>
      </c>
      <c r="D119" s="19"/>
      <c r="E119" s="22"/>
      <c r="F119" s="19"/>
      <c r="G119" s="19"/>
      <c r="H119" s="19"/>
      <c r="I119" s="19"/>
      <c r="J119" s="19"/>
      <c r="K119" s="19"/>
    </row>
    <row r="120" spans="1:11" x14ac:dyDescent="0.35">
      <c r="A120" s="19">
        <v>114</v>
      </c>
      <c r="B120" s="19" t="s">
        <v>383</v>
      </c>
      <c r="C120" s="19" t="s">
        <v>384</v>
      </c>
      <c r="D120" s="19"/>
      <c r="E120" s="22"/>
      <c r="F120" s="19"/>
      <c r="G120" s="19"/>
      <c r="H120" s="19"/>
      <c r="I120" s="19"/>
      <c r="J120" s="19"/>
      <c r="K120" s="19"/>
    </row>
    <row r="121" spans="1:11" x14ac:dyDescent="0.35">
      <c r="A121" s="19">
        <v>115</v>
      </c>
      <c r="B121" s="19" t="s">
        <v>385</v>
      </c>
      <c r="C121" s="19" t="s">
        <v>386</v>
      </c>
      <c r="D121" s="19"/>
      <c r="E121" s="22"/>
      <c r="F121" s="19"/>
      <c r="G121" s="19"/>
      <c r="H121" s="19"/>
      <c r="I121" s="19"/>
      <c r="J121" s="19"/>
      <c r="K121" s="19"/>
    </row>
    <row r="122" spans="1:11" x14ac:dyDescent="0.35">
      <c r="A122" s="19">
        <v>116</v>
      </c>
      <c r="B122" s="19" t="s">
        <v>387</v>
      </c>
      <c r="C122" s="19" t="s">
        <v>388</v>
      </c>
      <c r="D122" s="19"/>
      <c r="E122" s="22"/>
      <c r="F122" s="19"/>
      <c r="G122" s="19"/>
      <c r="H122" s="19"/>
      <c r="I122" s="19"/>
      <c r="J122" s="19"/>
      <c r="K122" s="19"/>
    </row>
    <row r="123" spans="1:11" x14ac:dyDescent="0.35">
      <c r="A123" s="19">
        <v>117</v>
      </c>
      <c r="B123" s="19" t="s">
        <v>389</v>
      </c>
      <c r="C123" s="19" t="s">
        <v>390</v>
      </c>
      <c r="D123" s="19"/>
      <c r="E123" s="22"/>
      <c r="F123" s="19"/>
      <c r="G123" s="19"/>
      <c r="H123" s="19"/>
      <c r="I123" s="19"/>
      <c r="J123" s="19"/>
      <c r="K123" s="19"/>
    </row>
    <row r="124" spans="1:11" x14ac:dyDescent="0.35">
      <c r="A124" s="19">
        <v>118</v>
      </c>
      <c r="B124" s="19" t="s">
        <v>391</v>
      </c>
      <c r="C124" s="19" t="s">
        <v>392</v>
      </c>
      <c r="D124" s="19"/>
      <c r="E124" s="22"/>
      <c r="F124" s="19"/>
      <c r="G124" s="19"/>
      <c r="H124" s="19"/>
      <c r="I124" s="19"/>
      <c r="J124" s="19"/>
      <c r="K124" s="19"/>
    </row>
    <row r="125" spans="1:11" x14ac:dyDescent="0.35">
      <c r="A125" s="19">
        <v>119</v>
      </c>
      <c r="B125" s="19" t="s">
        <v>393</v>
      </c>
      <c r="C125" s="19" t="s">
        <v>394</v>
      </c>
      <c r="D125" s="19"/>
      <c r="E125" s="22"/>
      <c r="F125" s="19"/>
      <c r="G125" s="19"/>
      <c r="H125" s="19"/>
      <c r="I125" s="19"/>
      <c r="J125" s="19"/>
      <c r="K125" s="19"/>
    </row>
    <row r="126" spans="1:11" x14ac:dyDescent="0.35">
      <c r="A126" s="19">
        <v>120</v>
      </c>
      <c r="B126" s="19" t="s">
        <v>395</v>
      </c>
      <c r="C126" s="19" t="s">
        <v>396</v>
      </c>
      <c r="D126" s="19"/>
      <c r="E126" s="22"/>
      <c r="F126" s="19"/>
      <c r="G126" s="19"/>
      <c r="H126" s="19"/>
      <c r="I126" s="19"/>
      <c r="J126" s="19"/>
      <c r="K126" s="19"/>
    </row>
    <row r="127" spans="1:11" x14ac:dyDescent="0.35">
      <c r="A127" s="19">
        <v>121</v>
      </c>
      <c r="B127" s="19" t="s">
        <v>397</v>
      </c>
      <c r="C127" s="19" t="s">
        <v>398</v>
      </c>
      <c r="D127" s="19"/>
      <c r="E127" s="22"/>
      <c r="F127" s="19"/>
      <c r="G127" s="19"/>
      <c r="H127" s="19"/>
      <c r="I127" s="19"/>
      <c r="J127" s="19"/>
      <c r="K127" s="19"/>
    </row>
    <row r="128" spans="1:11" x14ac:dyDescent="0.35">
      <c r="A128" s="19">
        <v>122</v>
      </c>
      <c r="B128" s="19" t="s">
        <v>399</v>
      </c>
      <c r="C128" s="19" t="s">
        <v>400</v>
      </c>
      <c r="D128" s="19"/>
      <c r="E128" s="22"/>
      <c r="F128" s="19"/>
      <c r="G128" s="19"/>
      <c r="H128" s="19"/>
      <c r="I128" s="19"/>
      <c r="J128" s="19"/>
      <c r="K128" s="19"/>
    </row>
    <row r="129" spans="1:11" x14ac:dyDescent="0.35">
      <c r="A129" s="19">
        <v>123</v>
      </c>
      <c r="B129" s="19" t="s">
        <v>401</v>
      </c>
      <c r="C129" s="19" t="s">
        <v>402</v>
      </c>
      <c r="D129" s="19"/>
      <c r="E129" s="22"/>
      <c r="F129" s="19"/>
      <c r="G129" s="19"/>
      <c r="H129" s="19"/>
      <c r="I129" s="19"/>
      <c r="J129" s="19"/>
      <c r="K129" s="19"/>
    </row>
    <row r="130" spans="1:11" x14ac:dyDescent="0.35">
      <c r="A130" s="19">
        <v>124</v>
      </c>
      <c r="B130" s="19" t="s">
        <v>403</v>
      </c>
      <c r="C130" s="19" t="s">
        <v>404</v>
      </c>
      <c r="D130" s="19"/>
      <c r="E130" s="22"/>
      <c r="F130" s="19"/>
      <c r="G130" s="19"/>
      <c r="H130" s="19"/>
      <c r="I130" s="19"/>
      <c r="J130" s="19"/>
      <c r="K130" s="19"/>
    </row>
    <row r="131" spans="1:11" x14ac:dyDescent="0.35">
      <c r="A131" s="19">
        <v>125</v>
      </c>
      <c r="B131" s="19" t="s">
        <v>405</v>
      </c>
      <c r="C131" s="19" t="s">
        <v>270</v>
      </c>
      <c r="D131" s="19"/>
      <c r="E131" s="22"/>
      <c r="F131" s="19"/>
      <c r="G131" s="19"/>
      <c r="H131" s="19"/>
      <c r="I131" s="19"/>
      <c r="J131" s="19"/>
      <c r="K131" s="19"/>
    </row>
    <row r="132" spans="1:11" x14ac:dyDescent="0.35">
      <c r="A132" s="19">
        <v>126</v>
      </c>
      <c r="B132" s="19" t="s">
        <v>406</v>
      </c>
      <c r="C132" s="19" t="s">
        <v>407</v>
      </c>
      <c r="D132" s="19"/>
      <c r="E132" s="22"/>
      <c r="F132" s="19"/>
      <c r="G132" s="19"/>
      <c r="H132" s="19"/>
      <c r="I132" s="19"/>
      <c r="J132" s="19"/>
      <c r="K132" s="19"/>
    </row>
    <row r="133" spans="1:11" x14ac:dyDescent="0.35">
      <c r="A133" s="19">
        <v>127</v>
      </c>
      <c r="B133" s="19" t="s">
        <v>408</v>
      </c>
      <c r="C133" s="19" t="s">
        <v>409</v>
      </c>
      <c r="D133" s="19"/>
      <c r="E133" s="22"/>
      <c r="F133" s="19"/>
      <c r="G133" s="19"/>
      <c r="H133" s="19"/>
      <c r="I133" s="19"/>
      <c r="J133" s="19"/>
      <c r="K133" s="19"/>
    </row>
    <row r="134" spans="1:11" x14ac:dyDescent="0.35">
      <c r="A134" s="19">
        <v>128</v>
      </c>
      <c r="B134" s="19" t="s">
        <v>410</v>
      </c>
      <c r="C134" s="19" t="s">
        <v>411</v>
      </c>
      <c r="D134" s="19"/>
      <c r="E134" s="22"/>
      <c r="F134" s="19"/>
      <c r="G134" s="19"/>
      <c r="H134" s="19"/>
      <c r="I134" s="19"/>
      <c r="J134" s="19"/>
      <c r="K134" s="19"/>
    </row>
    <row r="135" spans="1:11" x14ac:dyDescent="0.35">
      <c r="A135" s="19">
        <v>129</v>
      </c>
      <c r="B135" s="19" t="s">
        <v>412</v>
      </c>
      <c r="C135" s="19" t="s">
        <v>413</v>
      </c>
      <c r="D135" s="19"/>
      <c r="E135" s="22"/>
      <c r="F135" s="19"/>
      <c r="G135" s="19"/>
      <c r="H135" s="19"/>
      <c r="I135" s="19"/>
      <c r="J135" s="19"/>
      <c r="K135" s="19"/>
    </row>
    <row r="136" spans="1:11" x14ac:dyDescent="0.35">
      <c r="A136" s="19">
        <v>130</v>
      </c>
      <c r="B136" s="19" t="s">
        <v>414</v>
      </c>
      <c r="C136" s="19" t="s">
        <v>415</v>
      </c>
      <c r="D136" s="19"/>
      <c r="E136" s="22"/>
      <c r="F136" s="19"/>
      <c r="G136" s="19"/>
      <c r="H136" s="19"/>
      <c r="I136" s="19"/>
      <c r="J136" s="19"/>
      <c r="K136" s="19"/>
    </row>
    <row r="137" spans="1:11" x14ac:dyDescent="0.35">
      <c r="A137" s="19">
        <v>131</v>
      </c>
      <c r="B137" s="19" t="s">
        <v>416</v>
      </c>
      <c r="C137" s="19" t="s">
        <v>417</v>
      </c>
      <c r="D137" s="19"/>
      <c r="E137" s="22"/>
      <c r="F137" s="19"/>
      <c r="G137" s="19"/>
      <c r="H137" s="19"/>
      <c r="I137" s="19"/>
      <c r="J137" s="19"/>
      <c r="K137" s="19"/>
    </row>
    <row r="138" spans="1:11" x14ac:dyDescent="0.35">
      <c r="A138" s="19">
        <v>132</v>
      </c>
      <c r="B138" s="19" t="s">
        <v>418</v>
      </c>
      <c r="C138" s="19" t="s">
        <v>419</v>
      </c>
      <c r="D138" s="19"/>
      <c r="E138" s="22"/>
      <c r="F138" s="19"/>
      <c r="G138" s="19"/>
      <c r="H138" s="19"/>
      <c r="I138" s="19"/>
      <c r="J138" s="19"/>
      <c r="K138" s="19"/>
    </row>
    <row r="139" spans="1:11" x14ac:dyDescent="0.35">
      <c r="A139" s="19">
        <v>133</v>
      </c>
      <c r="B139" s="19" t="s">
        <v>420</v>
      </c>
      <c r="C139" s="19" t="s">
        <v>421</v>
      </c>
      <c r="D139" s="19"/>
      <c r="E139" s="22"/>
      <c r="F139" s="19"/>
      <c r="G139" s="19"/>
      <c r="H139" s="19"/>
      <c r="I139" s="19"/>
      <c r="J139" s="19"/>
      <c r="K139" s="19"/>
    </row>
    <row r="140" spans="1:11" x14ac:dyDescent="0.35">
      <c r="A140" s="19">
        <v>134</v>
      </c>
      <c r="B140" s="19" t="s">
        <v>422</v>
      </c>
      <c r="C140" s="19" t="s">
        <v>423</v>
      </c>
      <c r="D140" s="19"/>
      <c r="E140" s="22"/>
      <c r="F140" s="19"/>
      <c r="G140" s="19"/>
      <c r="H140" s="19"/>
      <c r="I140" s="19"/>
      <c r="J140" s="19"/>
      <c r="K140" s="19"/>
    </row>
    <row r="141" spans="1:11" x14ac:dyDescent="0.35">
      <c r="A141" s="19">
        <v>135</v>
      </c>
      <c r="B141" s="19" t="s">
        <v>424</v>
      </c>
      <c r="C141" s="19" t="s">
        <v>425</v>
      </c>
      <c r="D141" s="19"/>
      <c r="E141" s="22"/>
      <c r="F141" s="19"/>
      <c r="G141" s="19"/>
      <c r="H141" s="19"/>
      <c r="I141" s="19"/>
      <c r="J141" s="19"/>
      <c r="K141" s="19"/>
    </row>
    <row r="142" spans="1:11" x14ac:dyDescent="0.35">
      <c r="A142" s="19">
        <v>136</v>
      </c>
      <c r="B142" s="19" t="s">
        <v>426</v>
      </c>
      <c r="C142" s="19" t="s">
        <v>427</v>
      </c>
      <c r="D142" s="19"/>
      <c r="E142" s="22"/>
      <c r="F142" s="19"/>
      <c r="G142" s="19"/>
      <c r="H142" s="19"/>
      <c r="I142" s="19"/>
      <c r="J142" s="19"/>
      <c r="K142" s="19"/>
    </row>
    <row r="143" spans="1:11" x14ac:dyDescent="0.35">
      <c r="A143" s="19">
        <v>137</v>
      </c>
      <c r="B143" s="19" t="s">
        <v>428</v>
      </c>
      <c r="C143" s="19" t="s">
        <v>429</v>
      </c>
      <c r="D143" s="19"/>
      <c r="E143" s="22"/>
      <c r="F143" s="19"/>
      <c r="G143" s="19"/>
      <c r="H143" s="19"/>
      <c r="I143" s="19"/>
      <c r="J143" s="19"/>
      <c r="K143" s="19"/>
    </row>
    <row r="144" spans="1:11" x14ac:dyDescent="0.35">
      <c r="A144" s="19">
        <v>138</v>
      </c>
      <c r="B144" s="19" t="s">
        <v>430</v>
      </c>
      <c r="C144" s="19" t="s">
        <v>431</v>
      </c>
      <c r="D144" s="19"/>
      <c r="E144" s="22"/>
      <c r="F144" s="19"/>
      <c r="G144" s="19"/>
      <c r="H144" s="19"/>
      <c r="I144" s="19"/>
      <c r="J144" s="19"/>
      <c r="K144" s="19"/>
    </row>
    <row r="145" spans="1:11" x14ac:dyDescent="0.35">
      <c r="A145" s="19">
        <v>139</v>
      </c>
      <c r="B145" s="19" t="s">
        <v>432</v>
      </c>
      <c r="C145" s="19" t="s">
        <v>286</v>
      </c>
      <c r="D145" s="19"/>
      <c r="E145" s="22"/>
      <c r="F145" s="19"/>
      <c r="G145" s="19"/>
      <c r="H145" s="19"/>
      <c r="I145" s="19"/>
      <c r="J145" s="19"/>
      <c r="K145" s="19"/>
    </row>
    <row r="146" spans="1:11" x14ac:dyDescent="0.35">
      <c r="A146" s="19">
        <v>140</v>
      </c>
      <c r="B146" s="19" t="s">
        <v>433</v>
      </c>
      <c r="C146" s="19" t="s">
        <v>434</v>
      </c>
      <c r="D146" s="19"/>
      <c r="E146" s="22"/>
      <c r="F146" s="19"/>
      <c r="G146" s="19"/>
      <c r="H146" s="19"/>
      <c r="I146" s="19"/>
      <c r="J146" s="19"/>
      <c r="K146" s="19"/>
    </row>
    <row r="147" spans="1:11" x14ac:dyDescent="0.35">
      <c r="A147" s="19">
        <v>141</v>
      </c>
      <c r="B147" s="19" t="s">
        <v>435</v>
      </c>
      <c r="C147" s="19" t="s">
        <v>436</v>
      </c>
      <c r="D147" s="19"/>
      <c r="E147" s="22"/>
      <c r="F147" s="19"/>
      <c r="G147" s="19"/>
      <c r="H147" s="19"/>
      <c r="I147" s="19"/>
      <c r="J147" s="19"/>
      <c r="K147" s="19"/>
    </row>
    <row r="148" spans="1:11" x14ac:dyDescent="0.35">
      <c r="A148" s="19">
        <v>142</v>
      </c>
      <c r="B148" s="19" t="s">
        <v>437</v>
      </c>
      <c r="C148" s="19" t="s">
        <v>438</v>
      </c>
      <c r="D148" s="19"/>
      <c r="E148" s="22"/>
      <c r="F148" s="19"/>
      <c r="G148" s="19"/>
      <c r="H148" s="19"/>
      <c r="I148" s="19"/>
      <c r="J148" s="19"/>
      <c r="K148" s="19"/>
    </row>
    <row r="149" spans="1:11" x14ac:dyDescent="0.35">
      <c r="A149" s="19">
        <v>143</v>
      </c>
      <c r="B149" s="19" t="s">
        <v>439</v>
      </c>
      <c r="C149" s="19" t="s">
        <v>440</v>
      </c>
      <c r="D149" s="19"/>
      <c r="E149" s="22"/>
      <c r="F149" s="19"/>
      <c r="G149" s="19"/>
      <c r="H149" s="19"/>
      <c r="I149" s="19"/>
      <c r="J149" s="19"/>
      <c r="K149" s="19"/>
    </row>
    <row r="150" spans="1:11" x14ac:dyDescent="0.35">
      <c r="A150" s="19">
        <v>144</v>
      </c>
      <c r="B150" s="19" t="s">
        <v>441</v>
      </c>
      <c r="C150" s="19" t="s">
        <v>442</v>
      </c>
      <c r="D150" s="19"/>
      <c r="E150" s="22"/>
      <c r="F150" s="19"/>
      <c r="G150" s="19"/>
      <c r="H150" s="19"/>
      <c r="I150" s="19"/>
      <c r="J150" s="19"/>
      <c r="K150" s="19"/>
    </row>
    <row r="151" spans="1:11" x14ac:dyDescent="0.35">
      <c r="A151" s="19">
        <v>145</v>
      </c>
      <c r="B151" s="19" t="s">
        <v>443</v>
      </c>
      <c r="C151" s="19" t="s">
        <v>444</v>
      </c>
      <c r="D151" s="19"/>
      <c r="E151" s="22"/>
      <c r="F151" s="19"/>
      <c r="G151" s="19"/>
      <c r="H151" s="19"/>
      <c r="I151" s="19"/>
      <c r="J151" s="19"/>
      <c r="K151" s="19"/>
    </row>
    <row r="152" spans="1:11" x14ac:dyDescent="0.35">
      <c r="A152" s="19">
        <v>146</v>
      </c>
      <c r="B152" s="19" t="s">
        <v>445</v>
      </c>
      <c r="C152" s="19" t="s">
        <v>294</v>
      </c>
      <c r="D152" s="19"/>
      <c r="E152" s="22"/>
      <c r="F152" s="19"/>
      <c r="G152" s="19"/>
      <c r="H152" s="19"/>
      <c r="I152" s="19"/>
      <c r="J152" s="19"/>
      <c r="K152" s="19"/>
    </row>
    <row r="153" spans="1:11" x14ac:dyDescent="0.35">
      <c r="A153" s="19">
        <v>147</v>
      </c>
      <c r="B153" s="19" t="s">
        <v>446</v>
      </c>
      <c r="C153" s="19" t="s">
        <v>447</v>
      </c>
      <c r="D153" s="19"/>
      <c r="E153" s="22"/>
      <c r="F153" s="19"/>
      <c r="G153" s="19"/>
      <c r="H153" s="19"/>
      <c r="I153" s="19"/>
      <c r="J153" s="19"/>
      <c r="K153" s="19"/>
    </row>
    <row r="154" spans="1:11" x14ac:dyDescent="0.35">
      <c r="A154" s="19">
        <v>148</v>
      </c>
      <c r="B154" s="19" t="s">
        <v>448</v>
      </c>
      <c r="C154" s="19" t="s">
        <v>449</v>
      </c>
      <c r="D154" s="19"/>
      <c r="E154" s="22"/>
      <c r="F154" s="19"/>
      <c r="G154" s="19"/>
      <c r="H154" s="19"/>
      <c r="I154" s="19"/>
      <c r="J154" s="19"/>
      <c r="K154" s="19"/>
    </row>
    <row r="155" spans="1:11" x14ac:dyDescent="0.35">
      <c r="A155" s="19">
        <v>149</v>
      </c>
      <c r="B155" s="19" t="s">
        <v>450</v>
      </c>
      <c r="C155" s="19" t="s">
        <v>451</v>
      </c>
      <c r="D155" s="19"/>
      <c r="E155" s="22"/>
      <c r="F155" s="19"/>
      <c r="G155" s="19"/>
      <c r="H155" s="19"/>
      <c r="I155" s="19"/>
      <c r="J155" s="19"/>
      <c r="K155" s="19"/>
    </row>
    <row r="156" spans="1:11" x14ac:dyDescent="0.35">
      <c r="A156" s="19">
        <v>150</v>
      </c>
      <c r="B156" s="19" t="s">
        <v>452</v>
      </c>
      <c r="C156" s="19" t="s">
        <v>453</v>
      </c>
      <c r="D156" s="19"/>
      <c r="E156" s="22"/>
      <c r="F156" s="19"/>
      <c r="G156" s="19"/>
      <c r="H156" s="19"/>
      <c r="I156" s="19"/>
      <c r="J156" s="19"/>
      <c r="K156" s="19"/>
    </row>
    <row r="157" spans="1:11" x14ac:dyDescent="0.35">
      <c r="A157" s="19">
        <v>151</v>
      </c>
      <c r="B157" s="19" t="s">
        <v>454</v>
      </c>
      <c r="C157" s="19" t="s">
        <v>455</v>
      </c>
      <c r="D157" s="19"/>
      <c r="E157" s="22"/>
      <c r="F157" s="19"/>
      <c r="G157" s="19"/>
      <c r="H157" s="19"/>
      <c r="I157" s="19"/>
      <c r="J157" s="19"/>
      <c r="K157" s="19"/>
    </row>
    <row r="158" spans="1:11" x14ac:dyDescent="0.35">
      <c r="A158" s="19">
        <v>152</v>
      </c>
      <c r="B158" s="19" t="s">
        <v>456</v>
      </c>
      <c r="C158" s="19" t="s">
        <v>457</v>
      </c>
      <c r="D158" s="19"/>
      <c r="E158" s="22"/>
      <c r="F158" s="19"/>
      <c r="G158" s="19"/>
      <c r="H158" s="19"/>
      <c r="I158" s="19"/>
      <c r="J158" s="19"/>
      <c r="K158" s="19"/>
    </row>
    <row r="159" spans="1:11" x14ac:dyDescent="0.35">
      <c r="A159" s="19">
        <v>153</v>
      </c>
      <c r="B159" s="19" t="s">
        <v>458</v>
      </c>
      <c r="C159" s="19" t="s">
        <v>459</v>
      </c>
      <c r="D159" s="19"/>
      <c r="E159" s="22"/>
      <c r="F159" s="19"/>
      <c r="G159" s="19"/>
      <c r="H159" s="19"/>
      <c r="I159" s="19"/>
      <c r="J159" s="19"/>
      <c r="K159" s="19"/>
    </row>
    <row r="160" spans="1:11" x14ac:dyDescent="0.35">
      <c r="A160" s="19">
        <v>154</v>
      </c>
      <c r="B160" s="19" t="s">
        <v>460</v>
      </c>
      <c r="C160" s="19" t="s">
        <v>461</v>
      </c>
      <c r="D160" s="19"/>
      <c r="E160" s="22"/>
      <c r="F160" s="19"/>
      <c r="G160" s="19"/>
      <c r="H160" s="19"/>
      <c r="I160" s="19"/>
      <c r="J160" s="19"/>
      <c r="K160" s="19"/>
    </row>
    <row r="161" spans="1:11" x14ac:dyDescent="0.35">
      <c r="A161" s="19">
        <v>155</v>
      </c>
      <c r="B161" s="19" t="s">
        <v>462</v>
      </c>
      <c r="C161" s="19" t="s">
        <v>463</v>
      </c>
      <c r="D161" s="19"/>
      <c r="E161" s="22"/>
      <c r="F161" s="19"/>
      <c r="G161" s="19"/>
      <c r="H161" s="19"/>
      <c r="I161" s="19"/>
      <c r="J161" s="19"/>
      <c r="K161" s="19"/>
    </row>
    <row r="162" spans="1:11" x14ac:dyDescent="0.35">
      <c r="A162" s="19">
        <v>156</v>
      </c>
      <c r="B162" s="19" t="s">
        <v>464</v>
      </c>
      <c r="C162" s="19" t="s">
        <v>465</v>
      </c>
      <c r="D162" s="19"/>
      <c r="E162" s="22"/>
      <c r="F162" s="19"/>
      <c r="G162" s="19"/>
      <c r="H162" s="19"/>
      <c r="I162" s="19"/>
      <c r="J162" s="19"/>
      <c r="K162" s="19"/>
    </row>
    <row r="163" spans="1:11" x14ac:dyDescent="0.35">
      <c r="A163" s="19">
        <v>157</v>
      </c>
      <c r="B163" s="19" t="s">
        <v>466</v>
      </c>
      <c r="C163" s="19" t="s">
        <v>467</v>
      </c>
      <c r="D163" s="19"/>
      <c r="E163" s="22"/>
      <c r="F163" s="19"/>
      <c r="G163" s="19"/>
      <c r="H163" s="19"/>
      <c r="I163" s="19"/>
      <c r="J163" s="19"/>
      <c r="K163" s="19"/>
    </row>
    <row r="164" spans="1:11" x14ac:dyDescent="0.35">
      <c r="A164" s="19">
        <v>158</v>
      </c>
      <c r="B164" s="19" t="s">
        <v>468</v>
      </c>
      <c r="C164" s="19" t="s">
        <v>469</v>
      </c>
      <c r="D164" s="19"/>
      <c r="E164" s="22"/>
      <c r="F164" s="19"/>
      <c r="G164" s="19"/>
      <c r="H164" s="19"/>
      <c r="I164" s="19"/>
      <c r="J164" s="19"/>
      <c r="K164" s="19"/>
    </row>
    <row r="165" spans="1:11" x14ac:dyDescent="0.35">
      <c r="A165" s="19">
        <v>159</v>
      </c>
      <c r="B165" s="19" t="s">
        <v>470</v>
      </c>
      <c r="C165" s="19" t="s">
        <v>471</v>
      </c>
      <c r="D165" s="19"/>
      <c r="E165" s="22"/>
      <c r="F165" s="19"/>
      <c r="G165" s="19"/>
      <c r="H165" s="19"/>
      <c r="I165" s="19"/>
      <c r="J165" s="19"/>
      <c r="K165" s="19"/>
    </row>
    <row r="166" spans="1:11" x14ac:dyDescent="0.35">
      <c r="A166" s="19">
        <v>160</v>
      </c>
      <c r="B166" s="19" t="s">
        <v>472</v>
      </c>
      <c r="C166" s="19" t="s">
        <v>473</v>
      </c>
      <c r="D166" s="19"/>
      <c r="E166" s="22"/>
      <c r="F166" s="19"/>
      <c r="G166" s="19"/>
      <c r="H166" s="19"/>
      <c r="I166" s="19"/>
      <c r="J166" s="19"/>
      <c r="K166" s="19"/>
    </row>
    <row r="167" spans="1:11" x14ac:dyDescent="0.35">
      <c r="A167" s="19">
        <v>161</v>
      </c>
      <c r="B167" s="19" t="s">
        <v>474</v>
      </c>
      <c r="C167" s="19" t="s">
        <v>475</v>
      </c>
      <c r="D167" s="19"/>
      <c r="E167" s="22"/>
      <c r="F167" s="19"/>
      <c r="G167" s="19"/>
      <c r="H167" s="19"/>
      <c r="I167" s="19"/>
      <c r="J167" s="19"/>
      <c r="K167" s="19"/>
    </row>
    <row r="168" spans="1:11" x14ac:dyDescent="0.35">
      <c r="A168" s="19">
        <v>162</v>
      </c>
      <c r="B168" s="19" t="s">
        <v>476</v>
      </c>
      <c r="C168" s="19" t="s">
        <v>477</v>
      </c>
      <c r="D168" s="19"/>
      <c r="E168" s="22"/>
      <c r="F168" s="19"/>
      <c r="G168" s="19"/>
      <c r="H168" s="19"/>
      <c r="I168" s="19"/>
      <c r="J168" s="19"/>
      <c r="K168" s="19"/>
    </row>
    <row r="169" spans="1:11" x14ac:dyDescent="0.35">
      <c r="A169" s="19">
        <v>163</v>
      </c>
      <c r="B169" s="19" t="s">
        <v>478</v>
      </c>
      <c r="C169" s="19" t="s">
        <v>479</v>
      </c>
      <c r="D169" s="19"/>
      <c r="E169" s="22"/>
      <c r="F169" s="19"/>
      <c r="G169" s="19"/>
      <c r="H169" s="19"/>
      <c r="I169" s="19"/>
      <c r="J169" s="19"/>
      <c r="K169" s="19"/>
    </row>
    <row r="170" spans="1:11" x14ac:dyDescent="0.35">
      <c r="A170" s="19">
        <v>164</v>
      </c>
      <c r="B170" s="19" t="s">
        <v>480</v>
      </c>
      <c r="C170" s="19" t="s">
        <v>481</v>
      </c>
      <c r="D170" s="19"/>
      <c r="E170" s="22"/>
      <c r="F170" s="19"/>
      <c r="G170" s="19"/>
      <c r="H170" s="19"/>
      <c r="I170" s="19"/>
      <c r="J170" s="19"/>
      <c r="K170" s="19"/>
    </row>
    <row r="171" spans="1:11" x14ac:dyDescent="0.35">
      <c r="A171" s="19">
        <v>165</v>
      </c>
      <c r="B171" s="19" t="s">
        <v>482</v>
      </c>
      <c r="C171" s="19" t="s">
        <v>483</v>
      </c>
      <c r="D171" s="19"/>
      <c r="E171" s="22"/>
      <c r="F171" s="19"/>
      <c r="G171" s="19"/>
      <c r="H171" s="19"/>
      <c r="I171" s="19"/>
      <c r="J171" s="19"/>
      <c r="K171" s="19"/>
    </row>
    <row r="172" spans="1:11" x14ac:dyDescent="0.35">
      <c r="A172" s="19">
        <v>166</v>
      </c>
      <c r="B172" s="19" t="s">
        <v>484</v>
      </c>
      <c r="C172" s="19" t="s">
        <v>485</v>
      </c>
      <c r="D172" s="19"/>
      <c r="E172" s="22"/>
      <c r="F172" s="19"/>
      <c r="G172" s="19"/>
      <c r="H172" s="19"/>
      <c r="I172" s="19"/>
      <c r="J172" s="19"/>
      <c r="K172" s="19"/>
    </row>
    <row r="173" spans="1:11" x14ac:dyDescent="0.35">
      <c r="A173" s="19">
        <v>167</v>
      </c>
      <c r="B173" s="19" t="s">
        <v>486</v>
      </c>
      <c r="C173" s="19" t="s">
        <v>487</v>
      </c>
      <c r="D173" s="19"/>
      <c r="E173" s="22"/>
      <c r="F173" s="19"/>
      <c r="G173" s="19"/>
      <c r="H173" s="19"/>
      <c r="I173" s="19"/>
      <c r="J173" s="19"/>
      <c r="K173" s="19"/>
    </row>
    <row r="174" spans="1:11" x14ac:dyDescent="0.35">
      <c r="A174" s="19">
        <v>168</v>
      </c>
      <c r="B174" s="19" t="s">
        <v>488</v>
      </c>
      <c r="C174" s="19" t="s">
        <v>489</v>
      </c>
      <c r="D174" s="19"/>
      <c r="E174" s="22"/>
      <c r="F174" s="19"/>
      <c r="G174" s="19"/>
      <c r="H174" s="19"/>
      <c r="I174" s="19"/>
      <c r="J174" s="19"/>
      <c r="K174" s="19"/>
    </row>
    <row r="175" spans="1:11" x14ac:dyDescent="0.35">
      <c r="A175" s="19">
        <v>169</v>
      </c>
      <c r="B175" s="19" t="s">
        <v>490</v>
      </c>
      <c r="C175" s="19" t="s">
        <v>491</v>
      </c>
      <c r="D175" s="19"/>
      <c r="E175" s="22"/>
      <c r="F175" s="19"/>
      <c r="G175" s="19"/>
      <c r="H175" s="19"/>
      <c r="I175" s="19"/>
      <c r="J175" s="19"/>
      <c r="K175" s="19"/>
    </row>
    <row r="176" spans="1:11" x14ac:dyDescent="0.35">
      <c r="A176" s="19">
        <v>170</v>
      </c>
      <c r="B176" s="19" t="s">
        <v>492</v>
      </c>
      <c r="C176" s="19" t="s">
        <v>493</v>
      </c>
      <c r="D176" s="19"/>
      <c r="E176" s="22"/>
      <c r="F176" s="19"/>
      <c r="G176" s="19"/>
      <c r="H176" s="19"/>
      <c r="I176" s="19"/>
      <c r="J176" s="19"/>
      <c r="K176" s="19"/>
    </row>
    <row r="177" spans="1:11" x14ac:dyDescent="0.35">
      <c r="A177" s="19">
        <v>171</v>
      </c>
      <c r="B177" s="19" t="s">
        <v>494</v>
      </c>
      <c r="C177" s="19" t="s">
        <v>495</v>
      </c>
      <c r="D177" s="19"/>
      <c r="E177" s="22"/>
      <c r="F177" s="19"/>
      <c r="G177" s="19"/>
      <c r="H177" s="19"/>
      <c r="I177" s="19"/>
      <c r="J177" s="19"/>
      <c r="K177" s="19"/>
    </row>
    <row r="178" spans="1:11" x14ac:dyDescent="0.35">
      <c r="A178" s="19">
        <v>172</v>
      </c>
      <c r="B178" s="19" t="s">
        <v>496</v>
      </c>
      <c r="C178" s="19" t="s">
        <v>497</v>
      </c>
      <c r="D178" s="19"/>
      <c r="E178" s="22"/>
      <c r="F178" s="19"/>
      <c r="G178" s="19"/>
      <c r="H178" s="19"/>
      <c r="I178" s="19"/>
      <c r="J178" s="19"/>
      <c r="K178" s="19"/>
    </row>
    <row r="179" spans="1:11" x14ac:dyDescent="0.35">
      <c r="A179" s="19">
        <v>173</v>
      </c>
      <c r="B179" s="19" t="s">
        <v>498</v>
      </c>
      <c r="C179" s="19" t="s">
        <v>499</v>
      </c>
      <c r="D179" s="19"/>
      <c r="E179" s="22"/>
      <c r="F179" s="19"/>
      <c r="G179" s="19"/>
      <c r="H179" s="19"/>
      <c r="I179" s="19"/>
      <c r="J179" s="19"/>
      <c r="K179" s="19"/>
    </row>
    <row r="180" spans="1:11" x14ac:dyDescent="0.35">
      <c r="A180" s="19">
        <v>174</v>
      </c>
      <c r="B180" s="19" t="s">
        <v>500</v>
      </c>
      <c r="C180" s="19" t="s">
        <v>501</v>
      </c>
      <c r="D180" s="19"/>
      <c r="E180" s="22"/>
      <c r="F180" s="19"/>
      <c r="G180" s="19"/>
      <c r="H180" s="19"/>
      <c r="I180" s="19"/>
      <c r="J180" s="19"/>
      <c r="K180" s="19"/>
    </row>
    <row r="181" spans="1:11" x14ac:dyDescent="0.35">
      <c r="A181" s="19">
        <v>175</v>
      </c>
      <c r="B181" s="19" t="s">
        <v>502</v>
      </c>
      <c r="C181" s="19" t="s">
        <v>503</v>
      </c>
      <c r="D181" s="19"/>
      <c r="E181" s="22"/>
      <c r="F181" s="19"/>
      <c r="G181" s="19"/>
      <c r="H181" s="19"/>
      <c r="I181" s="19"/>
      <c r="J181" s="19"/>
      <c r="K181" s="19"/>
    </row>
    <row r="182" spans="1:11" x14ac:dyDescent="0.35">
      <c r="A182" s="19">
        <v>176</v>
      </c>
      <c r="B182" s="19" t="s">
        <v>504</v>
      </c>
      <c r="C182" s="19" t="s">
        <v>505</v>
      </c>
      <c r="D182" s="19"/>
      <c r="E182" s="22"/>
      <c r="F182" s="19"/>
      <c r="G182" s="19"/>
      <c r="H182" s="19"/>
      <c r="I182" s="19"/>
      <c r="J182" s="19"/>
      <c r="K182" s="19"/>
    </row>
    <row r="183" spans="1:11" x14ac:dyDescent="0.35">
      <c r="A183" s="19">
        <v>177</v>
      </c>
      <c r="B183" s="19" t="s">
        <v>506</v>
      </c>
      <c r="C183" s="19" t="s">
        <v>507</v>
      </c>
      <c r="D183" s="19"/>
      <c r="E183" s="22"/>
      <c r="F183" s="19"/>
      <c r="G183" s="19"/>
      <c r="H183" s="19"/>
      <c r="I183" s="19"/>
      <c r="J183" s="19"/>
      <c r="K183" s="19"/>
    </row>
    <row r="184" spans="1:11" x14ac:dyDescent="0.35">
      <c r="A184" s="19">
        <v>178</v>
      </c>
      <c r="B184" s="19" t="s">
        <v>508</v>
      </c>
      <c r="C184" s="19" t="s">
        <v>509</v>
      </c>
      <c r="D184" s="19"/>
      <c r="E184" s="22"/>
      <c r="F184" s="19"/>
      <c r="G184" s="19"/>
      <c r="H184" s="19"/>
      <c r="I184" s="19"/>
      <c r="J184" s="19"/>
      <c r="K184" s="19"/>
    </row>
    <row r="185" spans="1:11" x14ac:dyDescent="0.35">
      <c r="A185" s="19">
        <v>179</v>
      </c>
      <c r="B185" s="19" t="s">
        <v>510</v>
      </c>
      <c r="C185" s="19" t="s">
        <v>511</v>
      </c>
      <c r="D185" s="19"/>
      <c r="E185" s="22"/>
      <c r="F185" s="19"/>
      <c r="G185" s="19"/>
      <c r="H185" s="19"/>
      <c r="I185" s="19"/>
      <c r="J185" s="19"/>
      <c r="K185" s="19"/>
    </row>
    <row r="186" spans="1:11" x14ac:dyDescent="0.35">
      <c r="A186" s="19">
        <v>180</v>
      </c>
      <c r="B186" s="19" t="s">
        <v>512</v>
      </c>
      <c r="C186" s="19" t="s">
        <v>513</v>
      </c>
      <c r="D186" s="19"/>
      <c r="E186" s="22"/>
      <c r="F186" s="19"/>
      <c r="G186" s="19"/>
      <c r="H186" s="19"/>
      <c r="I186" s="19"/>
      <c r="J186" s="19"/>
      <c r="K186" s="19"/>
    </row>
    <row r="187" spans="1:11" x14ac:dyDescent="0.35">
      <c r="A187" s="19">
        <v>181</v>
      </c>
      <c r="B187" s="19" t="s">
        <v>514</v>
      </c>
      <c r="C187" s="19" t="s">
        <v>515</v>
      </c>
      <c r="D187" s="19"/>
      <c r="E187" s="22"/>
      <c r="F187" s="19"/>
      <c r="G187" s="19"/>
      <c r="H187" s="19"/>
      <c r="I187" s="19"/>
      <c r="J187" s="19"/>
      <c r="K187" s="19"/>
    </row>
    <row r="188" spans="1:11" x14ac:dyDescent="0.35">
      <c r="A188" s="19">
        <v>182</v>
      </c>
      <c r="B188" s="19" t="s">
        <v>516</v>
      </c>
      <c r="C188" s="19" t="s">
        <v>517</v>
      </c>
      <c r="D188" s="19"/>
      <c r="E188" s="22"/>
      <c r="F188" s="19"/>
      <c r="G188" s="19"/>
      <c r="H188" s="19"/>
      <c r="I188" s="19"/>
      <c r="J188" s="19"/>
      <c r="K188" s="19"/>
    </row>
    <row r="189" spans="1:11" x14ac:dyDescent="0.35">
      <c r="A189" s="19">
        <v>183</v>
      </c>
      <c r="B189" s="19" t="s">
        <v>518</v>
      </c>
      <c r="C189" s="19" t="s">
        <v>519</v>
      </c>
      <c r="D189" s="19"/>
      <c r="E189" s="22"/>
      <c r="F189" s="19"/>
      <c r="G189" s="19"/>
      <c r="H189" s="19"/>
      <c r="I189" s="19"/>
      <c r="J189" s="19"/>
      <c r="K189" s="19"/>
    </row>
    <row r="190" spans="1:11" x14ac:dyDescent="0.35">
      <c r="A190" s="19">
        <v>184</v>
      </c>
      <c r="B190" s="19" t="s">
        <v>520</v>
      </c>
      <c r="C190" s="19" t="s">
        <v>521</v>
      </c>
      <c r="D190" s="19"/>
      <c r="E190" s="22"/>
      <c r="F190" s="19"/>
      <c r="G190" s="19"/>
      <c r="H190" s="19"/>
      <c r="I190" s="19"/>
      <c r="J190" s="19"/>
      <c r="K190" s="19"/>
    </row>
    <row r="191" spans="1:11" x14ac:dyDescent="0.35">
      <c r="A191" s="19">
        <v>185</v>
      </c>
      <c r="B191" s="19" t="s">
        <v>522</v>
      </c>
      <c r="C191" s="19" t="s">
        <v>523</v>
      </c>
      <c r="D191" s="19"/>
      <c r="E191" s="22"/>
      <c r="F191" s="19"/>
      <c r="G191" s="19"/>
      <c r="H191" s="19"/>
      <c r="I191" s="19"/>
      <c r="J191" s="19"/>
      <c r="K191" s="19"/>
    </row>
    <row r="192" spans="1:11" x14ac:dyDescent="0.35">
      <c r="A192" s="19">
        <v>186</v>
      </c>
      <c r="B192" s="19" t="s">
        <v>524</v>
      </c>
      <c r="C192" s="19" t="s">
        <v>15</v>
      </c>
      <c r="D192" s="19"/>
      <c r="E192" s="22"/>
      <c r="F192" s="19"/>
      <c r="G192" s="19"/>
      <c r="H192" s="19"/>
      <c r="I192" s="19"/>
      <c r="J192" s="19"/>
      <c r="K192" s="19"/>
    </row>
    <row r="193" spans="1:11" x14ac:dyDescent="0.35">
      <c r="A193" s="19">
        <v>187</v>
      </c>
      <c r="B193" s="19" t="s">
        <v>525</v>
      </c>
      <c r="C193" s="19" t="s">
        <v>526</v>
      </c>
      <c r="D193" s="19"/>
      <c r="E193" s="22"/>
      <c r="F193" s="19"/>
      <c r="G193" s="19"/>
      <c r="H193" s="19"/>
      <c r="I193" s="19"/>
      <c r="J193" s="19"/>
      <c r="K193" s="19"/>
    </row>
    <row r="194" spans="1:11" x14ac:dyDescent="0.35">
      <c r="A194" s="19">
        <v>188</v>
      </c>
      <c r="B194" s="19" t="s">
        <v>527</v>
      </c>
      <c r="C194" s="19" t="s">
        <v>528</v>
      </c>
      <c r="D194" s="19"/>
      <c r="E194" s="22"/>
      <c r="F194" s="19"/>
      <c r="G194" s="19"/>
      <c r="H194" s="19"/>
      <c r="I194" s="19"/>
      <c r="J194" s="19"/>
      <c r="K194" s="19"/>
    </row>
    <row r="195" spans="1:11" x14ac:dyDescent="0.35">
      <c r="A195" s="19">
        <v>189</v>
      </c>
      <c r="B195" s="19" t="s">
        <v>529</v>
      </c>
      <c r="C195" s="19" t="s">
        <v>530</v>
      </c>
      <c r="D195" s="19"/>
      <c r="E195" s="22"/>
      <c r="F195" s="19"/>
      <c r="G195" s="19"/>
      <c r="H195" s="19"/>
      <c r="I195" s="19"/>
      <c r="J195" s="19"/>
      <c r="K195" s="19"/>
    </row>
    <row r="196" spans="1:11" x14ac:dyDescent="0.35">
      <c r="A196" s="19">
        <v>190</v>
      </c>
      <c r="B196" s="19" t="s">
        <v>531</v>
      </c>
      <c r="C196" s="19" t="s">
        <v>532</v>
      </c>
      <c r="D196" s="19"/>
      <c r="E196" s="22"/>
      <c r="F196" s="19"/>
      <c r="G196" s="19"/>
      <c r="H196" s="19"/>
      <c r="I196" s="19"/>
      <c r="J196" s="19"/>
      <c r="K196" s="19"/>
    </row>
    <row r="197" spans="1:11" x14ac:dyDescent="0.35">
      <c r="A197" s="19">
        <v>191</v>
      </c>
      <c r="B197" s="19" t="s">
        <v>533</v>
      </c>
      <c r="C197" s="19" t="s">
        <v>534</v>
      </c>
      <c r="D197" s="19"/>
      <c r="E197" s="22"/>
      <c r="F197" s="19"/>
      <c r="G197" s="19"/>
      <c r="H197" s="19"/>
      <c r="I197" s="19"/>
      <c r="J197" s="19"/>
      <c r="K197" s="19"/>
    </row>
    <row r="198" spans="1:11" x14ac:dyDescent="0.35">
      <c r="A198" s="19">
        <v>192</v>
      </c>
      <c r="B198" s="19" t="s">
        <v>535</v>
      </c>
      <c r="C198" s="19" t="s">
        <v>536</v>
      </c>
      <c r="D198" s="19"/>
      <c r="E198" s="22"/>
      <c r="F198" s="19"/>
      <c r="G198" s="19"/>
      <c r="H198" s="19"/>
      <c r="I198" s="19"/>
      <c r="J198" s="19"/>
      <c r="K198" s="19"/>
    </row>
    <row r="199" spans="1:11" x14ac:dyDescent="0.35">
      <c r="A199" s="19">
        <v>193</v>
      </c>
      <c r="B199" s="19" t="s">
        <v>537</v>
      </c>
      <c r="C199" s="19" t="s">
        <v>538</v>
      </c>
      <c r="D199" s="19"/>
      <c r="E199" s="22"/>
      <c r="F199" s="19"/>
      <c r="G199" s="19"/>
      <c r="H199" s="19"/>
      <c r="I199" s="19"/>
      <c r="J199" s="19"/>
      <c r="K199" s="19"/>
    </row>
    <row r="200" spans="1:11" x14ac:dyDescent="0.35">
      <c r="A200" s="19">
        <v>194</v>
      </c>
      <c r="B200" s="19" t="s">
        <v>539</v>
      </c>
      <c r="C200" s="19" t="s">
        <v>540</v>
      </c>
      <c r="D200" s="19"/>
      <c r="E200" s="22"/>
      <c r="F200" s="19"/>
      <c r="G200" s="19"/>
      <c r="H200" s="19"/>
      <c r="I200" s="19"/>
      <c r="J200" s="19"/>
      <c r="K200" s="19"/>
    </row>
    <row r="201" spans="1:11" x14ac:dyDescent="0.35">
      <c r="A201" s="19">
        <v>195</v>
      </c>
      <c r="B201" s="19" t="s">
        <v>541</v>
      </c>
      <c r="C201" s="19" t="s">
        <v>542</v>
      </c>
      <c r="D201" s="19"/>
      <c r="E201" s="22"/>
      <c r="F201" s="19"/>
      <c r="G201" s="19"/>
      <c r="H201" s="19"/>
      <c r="I201" s="19"/>
      <c r="J201" s="19"/>
      <c r="K201" s="19"/>
    </row>
    <row r="202" spans="1:11" x14ac:dyDescent="0.35">
      <c r="A202" s="19">
        <v>196</v>
      </c>
      <c r="B202" s="19" t="s">
        <v>543</v>
      </c>
      <c r="C202" s="19" t="s">
        <v>544</v>
      </c>
      <c r="D202" s="19"/>
      <c r="E202" s="22"/>
      <c r="F202" s="19"/>
      <c r="G202" s="19"/>
      <c r="H202" s="19"/>
      <c r="I202" s="19"/>
      <c r="J202" s="19"/>
      <c r="K202" s="19"/>
    </row>
    <row r="203" spans="1:11" x14ac:dyDescent="0.35">
      <c r="A203" s="19">
        <v>197</v>
      </c>
      <c r="B203" s="19" t="s">
        <v>545</v>
      </c>
      <c r="C203" s="19" t="s">
        <v>546</v>
      </c>
      <c r="D203" s="19"/>
      <c r="E203" s="22"/>
      <c r="F203" s="19"/>
      <c r="G203" s="19"/>
      <c r="H203" s="19"/>
      <c r="I203" s="19"/>
      <c r="J203" s="19"/>
      <c r="K203" s="19"/>
    </row>
    <row r="204" spans="1:11" x14ac:dyDescent="0.35">
      <c r="A204" s="19">
        <v>198</v>
      </c>
      <c r="B204" s="19" t="s">
        <v>547</v>
      </c>
      <c r="C204" s="19" t="s">
        <v>548</v>
      </c>
      <c r="D204" s="19"/>
      <c r="E204" s="22"/>
      <c r="F204" s="19"/>
      <c r="G204" s="19"/>
      <c r="H204" s="19"/>
      <c r="I204" s="19"/>
      <c r="J204" s="19"/>
      <c r="K204" s="19"/>
    </row>
    <row r="205" spans="1:11" x14ac:dyDescent="0.35">
      <c r="A205" s="19">
        <v>199</v>
      </c>
      <c r="B205" s="19" t="s">
        <v>549</v>
      </c>
      <c r="C205" s="19" t="s">
        <v>550</v>
      </c>
      <c r="D205" s="19"/>
      <c r="E205" s="22"/>
      <c r="F205" s="19"/>
      <c r="G205" s="19"/>
      <c r="H205" s="19"/>
      <c r="I205" s="19"/>
      <c r="J205" s="19"/>
      <c r="K205" s="19"/>
    </row>
    <row r="206" spans="1:11" x14ac:dyDescent="0.35">
      <c r="A206" s="19">
        <v>200</v>
      </c>
      <c r="B206" s="19" t="s">
        <v>551</v>
      </c>
      <c r="C206" s="19" t="s">
        <v>552</v>
      </c>
      <c r="D206" s="19"/>
      <c r="E206" s="22"/>
      <c r="F206" s="19"/>
      <c r="G206" s="19"/>
      <c r="H206" s="19"/>
      <c r="I206" s="19"/>
      <c r="J206" s="19"/>
      <c r="K206" s="19"/>
    </row>
    <row r="207" spans="1:11" x14ac:dyDescent="0.35">
      <c r="A207" s="19">
        <v>201</v>
      </c>
      <c r="B207" s="19" t="s">
        <v>553</v>
      </c>
      <c r="C207" s="19" t="s">
        <v>328</v>
      </c>
      <c r="D207" s="19"/>
      <c r="E207" s="22"/>
      <c r="F207" s="19"/>
      <c r="G207" s="19"/>
      <c r="H207" s="19"/>
      <c r="I207" s="19"/>
      <c r="J207" s="19"/>
      <c r="K207" s="19"/>
    </row>
    <row r="208" spans="1:11" x14ac:dyDescent="0.35">
      <c r="A208" s="19">
        <v>202</v>
      </c>
      <c r="B208" s="19" t="s">
        <v>554</v>
      </c>
      <c r="C208" s="19" t="s">
        <v>555</v>
      </c>
      <c r="D208" s="19"/>
      <c r="E208" s="22"/>
      <c r="F208" s="19"/>
      <c r="G208" s="19"/>
      <c r="H208" s="19"/>
      <c r="I208" s="19"/>
      <c r="J208" s="19"/>
      <c r="K208" s="19"/>
    </row>
    <row r="209" spans="1:11" x14ac:dyDescent="0.35">
      <c r="A209" s="19">
        <v>203</v>
      </c>
      <c r="B209" s="19" t="s">
        <v>556</v>
      </c>
      <c r="C209" s="19" t="s">
        <v>557</v>
      </c>
      <c r="D209" s="19"/>
      <c r="E209" s="22"/>
      <c r="F209" s="19"/>
      <c r="G209" s="19"/>
      <c r="H209" s="19"/>
      <c r="I209" s="19"/>
      <c r="J209" s="19"/>
      <c r="K209" s="19"/>
    </row>
    <row r="210" spans="1:11" x14ac:dyDescent="0.35">
      <c r="A210" s="19">
        <v>204</v>
      </c>
      <c r="B210" s="19" t="s">
        <v>558</v>
      </c>
      <c r="C210" s="19" t="s">
        <v>559</v>
      </c>
      <c r="D210" s="19"/>
      <c r="E210" s="22"/>
      <c r="F210" s="19"/>
      <c r="G210" s="19"/>
      <c r="H210" s="19"/>
      <c r="I210" s="19"/>
      <c r="J210" s="19"/>
      <c r="K210" s="19"/>
    </row>
    <row r="211" spans="1:11" x14ac:dyDescent="0.35">
      <c r="A211" s="19">
        <v>205</v>
      </c>
      <c r="B211" s="19" t="s">
        <v>560</v>
      </c>
      <c r="C211" s="19" t="s">
        <v>561</v>
      </c>
      <c r="D211" s="19"/>
      <c r="E211" s="22"/>
      <c r="F211" s="19"/>
      <c r="G211" s="19"/>
      <c r="H211" s="19"/>
      <c r="I211" s="19"/>
      <c r="J211" s="19"/>
      <c r="K211" s="19"/>
    </row>
    <row r="212" spans="1:11" x14ac:dyDescent="0.35">
      <c r="A212" s="19">
        <v>206</v>
      </c>
      <c r="B212" s="19" t="s">
        <v>562</v>
      </c>
      <c r="C212" s="19" t="s">
        <v>563</v>
      </c>
      <c r="D212" s="19"/>
      <c r="E212" s="22"/>
      <c r="F212" s="19"/>
      <c r="G212" s="19"/>
      <c r="H212" s="19"/>
      <c r="I212" s="19"/>
      <c r="J212" s="19"/>
      <c r="K212" s="19"/>
    </row>
    <row r="213" spans="1:11" x14ac:dyDescent="0.35">
      <c r="A213" s="19">
        <v>207</v>
      </c>
      <c r="B213" s="19" t="s">
        <v>564</v>
      </c>
      <c r="C213" s="19" t="s">
        <v>565</v>
      </c>
      <c r="D213" s="19"/>
      <c r="E213" s="22"/>
      <c r="F213" s="19"/>
      <c r="G213" s="19"/>
      <c r="H213" s="19"/>
      <c r="I213" s="19"/>
      <c r="J213" s="19"/>
      <c r="K213" s="19"/>
    </row>
    <row r="214" spans="1:11" x14ac:dyDescent="0.35">
      <c r="A214" s="19">
        <v>208</v>
      </c>
      <c r="B214" s="19" t="s">
        <v>566</v>
      </c>
      <c r="C214" s="19" t="s">
        <v>567</v>
      </c>
      <c r="D214" s="19"/>
      <c r="E214" s="22"/>
      <c r="F214" s="19"/>
      <c r="G214" s="19"/>
      <c r="H214" s="19"/>
      <c r="I214" s="19"/>
      <c r="J214" s="19"/>
      <c r="K214" s="19"/>
    </row>
    <row r="215" spans="1:11" x14ac:dyDescent="0.35">
      <c r="A215" s="19">
        <v>209</v>
      </c>
      <c r="B215" s="19" t="s">
        <v>568</v>
      </c>
      <c r="C215" s="19" t="s">
        <v>569</v>
      </c>
      <c r="D215" s="19"/>
      <c r="E215" s="22"/>
      <c r="F215" s="19"/>
      <c r="G215" s="19"/>
      <c r="H215" s="19"/>
      <c r="I215" s="19"/>
      <c r="J215" s="19"/>
      <c r="K215" s="19"/>
    </row>
    <row r="216" spans="1:11" x14ac:dyDescent="0.35">
      <c r="A216" s="19">
        <v>210</v>
      </c>
      <c r="B216" s="19" t="s">
        <v>570</v>
      </c>
      <c r="C216" s="19" t="s">
        <v>571</v>
      </c>
      <c r="D216" s="19"/>
      <c r="E216" s="22"/>
      <c r="F216" s="19"/>
      <c r="G216" s="19"/>
      <c r="H216" s="19"/>
      <c r="I216" s="19"/>
      <c r="J216" s="19"/>
      <c r="K216" s="19"/>
    </row>
    <row r="217" spans="1:11" x14ac:dyDescent="0.35">
      <c r="A217" s="19">
        <v>211</v>
      </c>
      <c r="B217" s="19" t="s">
        <v>572</v>
      </c>
      <c r="C217" s="19" t="s">
        <v>330</v>
      </c>
      <c r="D217" s="19"/>
      <c r="E217" s="22"/>
      <c r="F217" s="19"/>
      <c r="G217" s="19"/>
      <c r="H217" s="19"/>
      <c r="I217" s="19"/>
      <c r="J217" s="19"/>
      <c r="K217" s="19"/>
    </row>
    <row r="218" spans="1:11" x14ac:dyDescent="0.35">
      <c r="A218" s="19">
        <v>212</v>
      </c>
      <c r="B218" s="19" t="s">
        <v>573</v>
      </c>
      <c r="C218" s="19" t="s">
        <v>574</v>
      </c>
      <c r="D218" s="19"/>
      <c r="E218" s="22"/>
      <c r="F218" s="19"/>
      <c r="G218" s="19"/>
      <c r="H218" s="19"/>
      <c r="I218" s="19"/>
      <c r="J218" s="19"/>
      <c r="K218" s="19"/>
    </row>
    <row r="219" spans="1:11" x14ac:dyDescent="0.35">
      <c r="A219" s="19">
        <v>213</v>
      </c>
      <c r="B219" s="19" t="s">
        <v>575</v>
      </c>
      <c r="C219" s="19" t="s">
        <v>576</v>
      </c>
      <c r="D219" s="19"/>
      <c r="E219" s="22"/>
      <c r="F219" s="19"/>
      <c r="G219" s="19"/>
      <c r="H219" s="19"/>
      <c r="I219" s="19"/>
      <c r="J219" s="19"/>
      <c r="K219" s="19"/>
    </row>
    <row r="220" spans="1:11" x14ac:dyDescent="0.35">
      <c r="A220" s="19">
        <v>214</v>
      </c>
      <c r="B220" s="19" t="s">
        <v>577</v>
      </c>
      <c r="C220" s="19" t="s">
        <v>578</v>
      </c>
      <c r="D220" s="19"/>
      <c r="E220" s="22"/>
      <c r="F220" s="19"/>
      <c r="G220" s="19"/>
      <c r="H220" s="19"/>
      <c r="I220" s="19"/>
      <c r="J220" s="19"/>
      <c r="K220" s="19"/>
    </row>
    <row r="221" spans="1:11" x14ac:dyDescent="0.35">
      <c r="A221" s="19">
        <v>215</v>
      </c>
      <c r="B221" s="19" t="s">
        <v>579</v>
      </c>
      <c r="C221" s="19" t="s">
        <v>580</v>
      </c>
      <c r="D221" s="19"/>
      <c r="E221" s="22"/>
      <c r="F221" s="19"/>
      <c r="G221" s="19"/>
      <c r="H221" s="19"/>
      <c r="I221" s="19"/>
      <c r="J221" s="19"/>
      <c r="K221" s="19"/>
    </row>
    <row r="222" spans="1:11" x14ac:dyDescent="0.35">
      <c r="A222" s="19">
        <v>216</v>
      </c>
      <c r="B222" s="19" t="s">
        <v>581</v>
      </c>
      <c r="C222" s="19" t="s">
        <v>582</v>
      </c>
      <c r="D222" s="19"/>
      <c r="E222" s="22"/>
      <c r="F222" s="19"/>
      <c r="G222" s="19"/>
      <c r="H222" s="19"/>
      <c r="I222" s="19"/>
      <c r="J222" s="19"/>
      <c r="K222" s="19"/>
    </row>
    <row r="223" spans="1:11" x14ac:dyDescent="0.35">
      <c r="A223" s="19">
        <v>217</v>
      </c>
      <c r="B223" s="19" t="s">
        <v>583</v>
      </c>
      <c r="C223" s="19" t="s">
        <v>584</v>
      </c>
      <c r="D223" s="19"/>
      <c r="E223" s="22"/>
      <c r="F223" s="19"/>
      <c r="G223" s="19"/>
      <c r="H223" s="19"/>
      <c r="I223" s="19"/>
      <c r="J223" s="19"/>
      <c r="K223" s="19"/>
    </row>
    <row r="224" spans="1:11" x14ac:dyDescent="0.35">
      <c r="A224" s="19">
        <v>218</v>
      </c>
      <c r="B224" s="19" t="s">
        <v>585</v>
      </c>
      <c r="C224" s="19" t="s">
        <v>586</v>
      </c>
      <c r="D224" s="19"/>
      <c r="E224" s="22"/>
      <c r="F224" s="19"/>
      <c r="G224" s="19"/>
      <c r="H224" s="19"/>
      <c r="I224" s="19"/>
      <c r="J224" s="19"/>
      <c r="K224" s="19"/>
    </row>
    <row r="225" spans="1:11" x14ac:dyDescent="0.35">
      <c r="A225" s="19">
        <v>219</v>
      </c>
      <c r="B225" s="19" t="s">
        <v>587</v>
      </c>
      <c r="C225" s="19" t="s">
        <v>588</v>
      </c>
      <c r="D225" s="19"/>
      <c r="E225" s="22"/>
      <c r="F225" s="19"/>
      <c r="G225" s="19"/>
      <c r="H225" s="19"/>
      <c r="I225" s="19"/>
      <c r="J225" s="19"/>
      <c r="K225" s="19"/>
    </row>
    <row r="226" spans="1:11" x14ac:dyDescent="0.35">
      <c r="A226" s="19">
        <v>220</v>
      </c>
      <c r="B226" s="19" t="s">
        <v>589</v>
      </c>
      <c r="C226" s="19" t="s">
        <v>590</v>
      </c>
      <c r="D226" s="19"/>
      <c r="E226" s="22"/>
      <c r="F226" s="19"/>
      <c r="G226" s="19"/>
      <c r="H226" s="19"/>
      <c r="I226" s="19"/>
      <c r="J226" s="19"/>
      <c r="K226" s="19"/>
    </row>
    <row r="227" spans="1:11" x14ac:dyDescent="0.35">
      <c r="A227" s="19">
        <v>221</v>
      </c>
      <c r="B227" s="19" t="s">
        <v>591</v>
      </c>
      <c r="C227" s="19" t="s">
        <v>592</v>
      </c>
      <c r="D227" s="19"/>
      <c r="E227" s="22"/>
      <c r="F227" s="19"/>
      <c r="G227" s="19"/>
      <c r="H227" s="19"/>
      <c r="I227" s="19"/>
      <c r="J227" s="19"/>
      <c r="K227" s="19"/>
    </row>
    <row r="228" spans="1:11" x14ac:dyDescent="0.35">
      <c r="A228" s="19">
        <v>222</v>
      </c>
      <c r="B228" s="19" t="s">
        <v>593</v>
      </c>
      <c r="C228" s="19" t="s">
        <v>594</v>
      </c>
      <c r="D228" s="19"/>
      <c r="E228" s="22"/>
      <c r="F228" s="19"/>
      <c r="G228" s="19"/>
      <c r="H228" s="19"/>
      <c r="I228" s="19"/>
      <c r="J228" s="19"/>
      <c r="K228" s="19"/>
    </row>
    <row r="229" spans="1:11" x14ac:dyDescent="0.35">
      <c r="A229" s="19">
        <v>223</v>
      </c>
      <c r="B229" s="19" t="s">
        <v>595</v>
      </c>
      <c r="C229" s="19" t="s">
        <v>596</v>
      </c>
      <c r="D229" s="19"/>
      <c r="E229" s="22"/>
      <c r="F229" s="19"/>
      <c r="G229" s="19"/>
      <c r="H229" s="19"/>
      <c r="I229" s="19"/>
      <c r="J229" s="19"/>
      <c r="K229" s="19"/>
    </row>
    <row r="230" spans="1:11" x14ac:dyDescent="0.35">
      <c r="A230" s="19">
        <v>224</v>
      </c>
      <c r="B230" s="19" t="s">
        <v>597</v>
      </c>
      <c r="C230" s="19" t="s">
        <v>598</v>
      </c>
      <c r="D230" s="19"/>
      <c r="E230" s="22"/>
      <c r="F230" s="19"/>
      <c r="G230" s="19"/>
      <c r="H230" s="19"/>
      <c r="I230" s="19"/>
      <c r="J230" s="19"/>
      <c r="K230" s="19"/>
    </row>
    <row r="231" spans="1:11" x14ac:dyDescent="0.35">
      <c r="A231" s="19">
        <v>225</v>
      </c>
      <c r="B231" s="19" t="s">
        <v>599</v>
      </c>
      <c r="C231" s="19" t="s">
        <v>600</v>
      </c>
      <c r="D231" s="19"/>
      <c r="E231" s="22"/>
      <c r="F231" s="19"/>
      <c r="G231" s="19"/>
      <c r="H231" s="19"/>
      <c r="I231" s="19"/>
      <c r="J231" s="19"/>
      <c r="K231" s="19"/>
    </row>
    <row r="232" spans="1:11" x14ac:dyDescent="0.35">
      <c r="A232" s="19">
        <v>226</v>
      </c>
      <c r="B232" s="19" t="s">
        <v>601</v>
      </c>
      <c r="C232" s="19" t="s">
        <v>602</v>
      </c>
      <c r="D232" s="19"/>
      <c r="E232" s="22"/>
      <c r="F232" s="19"/>
      <c r="G232" s="19"/>
      <c r="H232" s="19"/>
      <c r="I232" s="19"/>
      <c r="J232" s="19"/>
      <c r="K232" s="19"/>
    </row>
    <row r="233" spans="1:11" x14ac:dyDescent="0.35">
      <c r="A233" s="19">
        <v>227</v>
      </c>
      <c r="B233" s="19" t="s">
        <v>603</v>
      </c>
      <c r="C233" s="19" t="s">
        <v>604</v>
      </c>
      <c r="D233" s="19"/>
      <c r="E233" s="22"/>
      <c r="F233" s="19"/>
      <c r="G233" s="19"/>
      <c r="H233" s="19"/>
      <c r="I233" s="19"/>
      <c r="J233" s="19"/>
      <c r="K233" s="19"/>
    </row>
    <row r="234" spans="1:11" x14ac:dyDescent="0.35">
      <c r="A234" s="19">
        <v>228</v>
      </c>
      <c r="B234" s="19" t="s">
        <v>605</v>
      </c>
      <c r="C234" s="19" t="s">
        <v>606</v>
      </c>
      <c r="D234" s="19"/>
      <c r="E234" s="22"/>
      <c r="F234" s="19"/>
      <c r="G234" s="19"/>
      <c r="H234" s="19"/>
      <c r="I234" s="19"/>
      <c r="J234" s="19"/>
      <c r="K234" s="19"/>
    </row>
    <row r="235" spans="1:11" x14ac:dyDescent="0.35">
      <c r="A235" s="19">
        <v>229</v>
      </c>
      <c r="B235" s="19" t="s">
        <v>607</v>
      </c>
      <c r="C235" s="19" t="s">
        <v>608</v>
      </c>
      <c r="D235" s="19"/>
      <c r="E235" s="22"/>
      <c r="F235" s="19"/>
      <c r="G235" s="19"/>
      <c r="H235" s="19"/>
      <c r="I235" s="19"/>
      <c r="J235" s="19"/>
      <c r="K235" s="19"/>
    </row>
    <row r="236" spans="1:11" x14ac:dyDescent="0.35">
      <c r="A236" s="19">
        <v>230</v>
      </c>
      <c r="B236" s="19" t="s">
        <v>609</v>
      </c>
      <c r="C236" s="19" t="s">
        <v>610</v>
      </c>
      <c r="D236" s="19"/>
      <c r="E236" s="22"/>
      <c r="F236" s="19"/>
      <c r="G236" s="19"/>
      <c r="H236" s="19"/>
      <c r="I236" s="19"/>
      <c r="J236" s="19"/>
      <c r="K236" s="19"/>
    </row>
    <row r="237" spans="1:11" x14ac:dyDescent="0.35">
      <c r="A237" s="19">
        <v>231</v>
      </c>
      <c r="B237" s="19" t="s">
        <v>611</v>
      </c>
      <c r="C237" s="19" t="s">
        <v>612</v>
      </c>
      <c r="D237" s="19"/>
      <c r="E237" s="22"/>
      <c r="F237" s="19"/>
      <c r="G237" s="19"/>
      <c r="H237" s="19"/>
      <c r="I237" s="19"/>
      <c r="J237" s="19"/>
      <c r="K237" s="19"/>
    </row>
    <row r="238" spans="1:11" x14ac:dyDescent="0.35">
      <c r="A238" s="19">
        <v>232</v>
      </c>
      <c r="B238" s="19" t="s">
        <v>613</v>
      </c>
      <c r="C238" s="19" t="s">
        <v>614</v>
      </c>
      <c r="D238" s="19"/>
      <c r="E238" s="22"/>
      <c r="F238" s="19"/>
      <c r="G238" s="19"/>
      <c r="H238" s="19"/>
      <c r="I238" s="19"/>
      <c r="J238" s="19"/>
      <c r="K238" s="19"/>
    </row>
    <row r="239" spans="1:11" x14ac:dyDescent="0.35">
      <c r="A239" s="19">
        <v>233</v>
      </c>
      <c r="B239" s="19" t="s">
        <v>615</v>
      </c>
      <c r="C239" s="19" t="s">
        <v>616</v>
      </c>
      <c r="D239" s="19"/>
      <c r="E239" s="22"/>
      <c r="F239" s="19"/>
      <c r="G239" s="19"/>
      <c r="H239" s="19"/>
      <c r="I239" s="19"/>
      <c r="J239" s="19"/>
      <c r="K239" s="19"/>
    </row>
    <row r="240" spans="1:11" x14ac:dyDescent="0.35">
      <c r="A240" s="19">
        <v>234</v>
      </c>
      <c r="B240" s="19" t="s">
        <v>617</v>
      </c>
      <c r="C240" s="19" t="s">
        <v>618</v>
      </c>
      <c r="D240" s="19"/>
      <c r="E240" s="22"/>
      <c r="F240" s="19"/>
      <c r="G240" s="19"/>
      <c r="H240" s="19"/>
      <c r="I240" s="19"/>
      <c r="J240" s="19"/>
      <c r="K240" s="19"/>
    </row>
    <row r="241" spans="1:11" x14ac:dyDescent="0.35">
      <c r="A241" s="19">
        <v>235</v>
      </c>
      <c r="B241" s="19" t="s">
        <v>619</v>
      </c>
      <c r="C241" s="19" t="s">
        <v>620</v>
      </c>
      <c r="D241" s="19"/>
      <c r="E241" s="22"/>
      <c r="F241" s="19"/>
      <c r="G241" s="19"/>
      <c r="H241" s="19"/>
      <c r="I241" s="19"/>
      <c r="J241" s="19"/>
      <c r="K241" s="19"/>
    </row>
    <row r="242" spans="1:11" x14ac:dyDescent="0.35">
      <c r="A242" s="19">
        <v>236</v>
      </c>
      <c r="B242" s="19" t="s">
        <v>621</v>
      </c>
      <c r="C242" s="19" t="s">
        <v>622</v>
      </c>
      <c r="D242" s="19"/>
      <c r="E242" s="22"/>
      <c r="F242" s="19"/>
      <c r="G242" s="19"/>
      <c r="H242" s="19"/>
      <c r="I242" s="19"/>
      <c r="J242" s="19"/>
      <c r="K242" s="19"/>
    </row>
    <row r="243" spans="1:11" x14ac:dyDescent="0.35">
      <c r="A243" s="19">
        <v>237</v>
      </c>
      <c r="B243" s="19" t="s">
        <v>623</v>
      </c>
      <c r="C243" s="19" t="s">
        <v>624</v>
      </c>
      <c r="D243" s="19"/>
      <c r="E243" s="22"/>
      <c r="F243" s="19"/>
      <c r="G243" s="19"/>
      <c r="H243" s="19"/>
      <c r="I243" s="19"/>
      <c r="J243" s="19"/>
      <c r="K243" s="19"/>
    </row>
    <row r="244" spans="1:11" x14ac:dyDescent="0.35">
      <c r="A244" s="19">
        <v>238</v>
      </c>
      <c r="B244" s="19" t="s">
        <v>625</v>
      </c>
      <c r="C244" s="19" t="s">
        <v>626</v>
      </c>
      <c r="D244" s="19"/>
      <c r="E244" s="22"/>
      <c r="F244" s="19"/>
      <c r="G244" s="19"/>
      <c r="H244" s="19"/>
      <c r="I244" s="19"/>
      <c r="J244" s="19"/>
      <c r="K244" s="19"/>
    </row>
    <row r="245" spans="1:11" x14ac:dyDescent="0.35">
      <c r="A245" s="19">
        <v>239</v>
      </c>
      <c r="B245" s="19" t="s">
        <v>627</v>
      </c>
      <c r="C245" s="19" t="s">
        <v>628</v>
      </c>
      <c r="D245" s="19"/>
      <c r="E245" s="22"/>
      <c r="F245" s="19"/>
      <c r="G245" s="19"/>
      <c r="H245" s="19"/>
      <c r="I245" s="19"/>
      <c r="J245" s="19"/>
      <c r="K245" s="19"/>
    </row>
    <row r="246" spans="1:11" x14ac:dyDescent="0.35">
      <c r="A246" s="19">
        <v>240</v>
      </c>
      <c r="B246" s="19" t="s">
        <v>629</v>
      </c>
      <c r="C246" s="19" t="s">
        <v>630</v>
      </c>
      <c r="D246" s="19"/>
      <c r="E246" s="22"/>
      <c r="F246" s="19"/>
      <c r="G246" s="19"/>
      <c r="H246" s="19"/>
      <c r="I246" s="19"/>
      <c r="J246" s="19"/>
      <c r="K246" s="19"/>
    </row>
    <row r="247" spans="1:11" x14ac:dyDescent="0.35">
      <c r="A247" s="19">
        <v>241</v>
      </c>
      <c r="B247" s="19" t="s">
        <v>631</v>
      </c>
      <c r="C247" s="19" t="s">
        <v>632</v>
      </c>
      <c r="D247" s="19"/>
      <c r="E247" s="22"/>
      <c r="F247" s="19"/>
      <c r="G247" s="19"/>
      <c r="H247" s="19"/>
      <c r="I247" s="19"/>
      <c r="J247" s="19"/>
      <c r="K247" s="19"/>
    </row>
    <row r="248" spans="1:11" x14ac:dyDescent="0.35">
      <c r="A248" s="19">
        <v>242</v>
      </c>
      <c r="B248" s="19" t="s">
        <v>633</v>
      </c>
      <c r="C248" s="19" t="s">
        <v>634</v>
      </c>
      <c r="D248" s="19"/>
      <c r="E248" s="22"/>
      <c r="F248" s="19"/>
      <c r="G248" s="19"/>
      <c r="H248" s="19"/>
      <c r="I248" s="19"/>
      <c r="J248" s="19"/>
      <c r="K248" s="19"/>
    </row>
    <row r="249" spans="1:11" x14ac:dyDescent="0.35">
      <c r="A249" s="19">
        <v>243</v>
      </c>
      <c r="B249" s="19" t="s">
        <v>635</v>
      </c>
      <c r="C249" s="19" t="s">
        <v>636</v>
      </c>
      <c r="D249" s="19"/>
      <c r="E249" s="22"/>
      <c r="F249" s="19"/>
      <c r="G249" s="19"/>
      <c r="H249" s="19"/>
      <c r="I249" s="19"/>
      <c r="J249" s="19"/>
      <c r="K249" s="19"/>
    </row>
    <row r="250" spans="1:11" x14ac:dyDescent="0.35">
      <c r="A250" s="19">
        <v>244</v>
      </c>
      <c r="B250" s="19" t="s">
        <v>637</v>
      </c>
      <c r="C250" s="19" t="s">
        <v>638</v>
      </c>
      <c r="D250" s="19"/>
      <c r="E250" s="22"/>
      <c r="F250" s="19"/>
      <c r="G250" s="19"/>
      <c r="H250" s="19"/>
      <c r="I250" s="19"/>
      <c r="J250" s="19"/>
      <c r="K250" s="19"/>
    </row>
    <row r="251" spans="1:11" x14ac:dyDescent="0.35">
      <c r="A251" s="19">
        <v>245</v>
      </c>
      <c r="B251" s="19" t="s">
        <v>639</v>
      </c>
      <c r="C251" s="19" t="s">
        <v>640</v>
      </c>
      <c r="D251" s="19"/>
      <c r="E251" s="22"/>
      <c r="F251" s="19"/>
      <c r="G251" s="19"/>
      <c r="H251" s="19"/>
      <c r="I251" s="19"/>
      <c r="J251" s="19"/>
      <c r="K251" s="19"/>
    </row>
    <row r="252" spans="1:11" x14ac:dyDescent="0.35">
      <c r="A252" s="19">
        <v>246</v>
      </c>
      <c r="B252" s="19" t="s">
        <v>641</v>
      </c>
      <c r="C252" s="19" t="s">
        <v>642</v>
      </c>
      <c r="D252" s="19"/>
      <c r="E252" s="22"/>
      <c r="F252" s="19"/>
      <c r="G252" s="19"/>
      <c r="H252" s="19"/>
      <c r="I252" s="19"/>
      <c r="J252" s="19"/>
      <c r="K252" s="19"/>
    </row>
    <row r="253" spans="1:11" x14ac:dyDescent="0.35">
      <c r="A253" s="19">
        <v>247</v>
      </c>
      <c r="B253" s="19" t="s">
        <v>643</v>
      </c>
      <c r="C253" s="19" t="s">
        <v>644</v>
      </c>
      <c r="D253" s="19"/>
      <c r="E253" s="22"/>
      <c r="F253" s="19"/>
      <c r="G253" s="19"/>
      <c r="H253" s="19"/>
      <c r="I253" s="19"/>
      <c r="J253" s="19"/>
      <c r="K253" s="19"/>
    </row>
    <row r="254" spans="1:11" x14ac:dyDescent="0.35">
      <c r="A254" s="19">
        <v>248</v>
      </c>
      <c r="B254" s="19" t="s">
        <v>645</v>
      </c>
      <c r="C254" s="19" t="s">
        <v>646</v>
      </c>
      <c r="D254" s="19"/>
      <c r="E254" s="22"/>
      <c r="F254" s="19"/>
      <c r="G254" s="19"/>
      <c r="H254" s="19"/>
      <c r="I254" s="19"/>
      <c r="J254" s="19"/>
      <c r="K254" s="19"/>
    </row>
    <row r="255" spans="1:11" x14ac:dyDescent="0.35">
      <c r="A255" s="19">
        <v>249</v>
      </c>
      <c r="B255" s="19" t="s">
        <v>647</v>
      </c>
      <c r="C255" s="19" t="s">
        <v>648</v>
      </c>
      <c r="D255" s="19"/>
      <c r="E255" s="22"/>
      <c r="F255" s="19"/>
      <c r="G255" s="19"/>
      <c r="H255" s="19"/>
      <c r="I255" s="19"/>
      <c r="J255" s="19"/>
      <c r="K255" s="19"/>
    </row>
    <row r="256" spans="1:11" x14ac:dyDescent="0.35">
      <c r="A256" s="19">
        <v>250</v>
      </c>
      <c r="B256" s="19" t="s">
        <v>649</v>
      </c>
      <c r="C256" s="19" t="s">
        <v>650</v>
      </c>
      <c r="D256" s="19"/>
      <c r="E256" s="22"/>
      <c r="F256" s="19"/>
      <c r="G256" s="19"/>
      <c r="H256" s="19"/>
      <c r="I256" s="19"/>
      <c r="J256" s="19"/>
      <c r="K256" s="19"/>
    </row>
    <row r="257" spans="1:11" x14ac:dyDescent="0.35">
      <c r="A257" s="19">
        <v>999</v>
      </c>
      <c r="B257" s="19" t="s">
        <v>649</v>
      </c>
      <c r="C257" s="19" t="s">
        <v>650</v>
      </c>
      <c r="D257" s="19"/>
      <c r="E257" s="22"/>
      <c r="F257" s="19"/>
      <c r="G257" s="19"/>
      <c r="H257" s="19"/>
      <c r="I257" s="19"/>
      <c r="J257" s="19"/>
      <c r="K257" s="1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E8AE2-1378-4DE9-9714-23C4BF57E63B}">
  <dimension ref="A1:D25"/>
  <sheetViews>
    <sheetView workbookViewId="0">
      <selection activeCell="E24" sqref="E24"/>
    </sheetView>
  </sheetViews>
  <sheetFormatPr defaultColWidth="53" defaultRowHeight="14.5" x14ac:dyDescent="0.35"/>
  <cols>
    <col min="1" max="1" width="28.7265625" customWidth="1"/>
    <col min="2" max="2" width="12" customWidth="1"/>
    <col min="3" max="3" width="20.7265625" bestFit="1" customWidth="1"/>
    <col min="4" max="4" width="18" customWidth="1"/>
  </cols>
  <sheetData>
    <row r="1" spans="1:4" x14ac:dyDescent="0.35">
      <c r="A1" s="16" t="s">
        <v>651</v>
      </c>
      <c r="B1" s="16" t="s">
        <v>652</v>
      </c>
      <c r="C1" s="16" t="s">
        <v>653</v>
      </c>
      <c r="D1" s="16" t="s">
        <v>654</v>
      </c>
    </row>
    <row r="2" spans="1:4" x14ac:dyDescent="0.35">
      <c r="A2" s="17" t="s">
        <v>655</v>
      </c>
      <c r="B2" s="18">
        <v>5500</v>
      </c>
      <c r="C2" s="18">
        <v>1000</v>
      </c>
      <c r="D2" s="18">
        <v>1</v>
      </c>
    </row>
    <row r="3" spans="1:4" x14ac:dyDescent="0.35">
      <c r="A3" s="17" t="s">
        <v>656</v>
      </c>
      <c r="B3" s="18">
        <v>5501</v>
      </c>
      <c r="C3" s="18">
        <v>1000</v>
      </c>
      <c r="D3" s="18">
        <v>1</v>
      </c>
    </row>
    <row r="4" spans="1:4" x14ac:dyDescent="0.35">
      <c r="A4" s="17" t="s">
        <v>657</v>
      </c>
      <c r="B4" s="18">
        <v>5500</v>
      </c>
      <c r="C4" s="18">
        <v>1000</v>
      </c>
      <c r="D4" s="18">
        <v>1</v>
      </c>
    </row>
    <row r="5" spans="1:4" x14ac:dyDescent="0.35">
      <c r="A5" s="17" t="s">
        <v>658</v>
      </c>
      <c r="B5" s="18">
        <v>5501</v>
      </c>
      <c r="C5" s="18">
        <v>1000</v>
      </c>
      <c r="D5" s="18">
        <v>1</v>
      </c>
    </row>
    <row r="6" spans="1:4" x14ac:dyDescent="0.35">
      <c r="A6" s="17" t="s">
        <v>659</v>
      </c>
      <c r="B6" s="18">
        <v>5500</v>
      </c>
      <c r="C6" s="18">
        <v>600</v>
      </c>
      <c r="D6" s="18">
        <v>1</v>
      </c>
    </row>
    <row r="7" spans="1:4" x14ac:dyDescent="0.35">
      <c r="A7" s="17" t="s">
        <v>660</v>
      </c>
      <c r="B7" s="18">
        <v>5501</v>
      </c>
      <c r="C7" s="18">
        <v>600</v>
      </c>
      <c r="D7" s="18">
        <v>1</v>
      </c>
    </row>
    <row r="8" spans="1:4" x14ac:dyDescent="0.35">
      <c r="A8" s="17" t="s">
        <v>661</v>
      </c>
      <c r="B8" s="18">
        <v>5500</v>
      </c>
      <c r="C8" s="18">
        <v>800</v>
      </c>
      <c r="D8" s="18">
        <v>1</v>
      </c>
    </row>
    <row r="9" spans="1:4" x14ac:dyDescent="0.35">
      <c r="A9" s="17" t="s">
        <v>662</v>
      </c>
      <c r="B9" s="18">
        <v>5501</v>
      </c>
      <c r="C9" s="18">
        <v>800</v>
      </c>
      <c r="D9" s="18">
        <v>1</v>
      </c>
    </row>
    <row r="10" spans="1:4" x14ac:dyDescent="0.35">
      <c r="A10" s="17" t="s">
        <v>663</v>
      </c>
      <c r="B10" s="18">
        <v>5500</v>
      </c>
      <c r="C10" s="18">
        <v>2000</v>
      </c>
      <c r="D10" s="18">
        <v>1</v>
      </c>
    </row>
    <row r="11" spans="1:4" x14ac:dyDescent="0.35">
      <c r="A11" s="17" t="s">
        <v>664</v>
      </c>
      <c r="B11" s="18">
        <v>5501</v>
      </c>
      <c r="C11" s="18">
        <v>2000</v>
      </c>
      <c r="D11" s="18">
        <v>1</v>
      </c>
    </row>
    <row r="12" spans="1:4" x14ac:dyDescent="0.35">
      <c r="A12" s="17" t="s">
        <v>665</v>
      </c>
      <c r="B12" s="18">
        <v>5500</v>
      </c>
      <c r="C12" s="18">
        <v>2000</v>
      </c>
      <c r="D12" s="18">
        <v>1</v>
      </c>
    </row>
    <row r="13" spans="1:4" x14ac:dyDescent="0.35">
      <c r="A13" s="17" t="s">
        <v>666</v>
      </c>
      <c r="B13" s="18">
        <v>5501</v>
      </c>
      <c r="C13" s="18">
        <v>2000</v>
      </c>
      <c r="D13" s="18">
        <v>1</v>
      </c>
    </row>
    <row r="14" spans="1:4" x14ac:dyDescent="0.35">
      <c r="A14" s="17" t="s">
        <v>667</v>
      </c>
      <c r="B14" s="18">
        <v>5500</v>
      </c>
      <c r="C14" s="18">
        <v>1200</v>
      </c>
      <c r="D14" s="18">
        <v>1</v>
      </c>
    </row>
    <row r="15" spans="1:4" x14ac:dyDescent="0.35">
      <c r="A15" s="17" t="s">
        <v>668</v>
      </c>
      <c r="B15" s="18">
        <v>5501</v>
      </c>
      <c r="C15" s="18">
        <v>1200</v>
      </c>
      <c r="D15" s="18">
        <v>1</v>
      </c>
    </row>
    <row r="16" spans="1:4" x14ac:dyDescent="0.35">
      <c r="A16" s="17" t="s">
        <v>669</v>
      </c>
      <c r="B16" s="18">
        <v>5500</v>
      </c>
      <c r="C16" s="18">
        <v>1600</v>
      </c>
      <c r="D16" s="18">
        <v>1</v>
      </c>
    </row>
    <row r="17" spans="1:4" x14ac:dyDescent="0.35">
      <c r="A17" s="17" t="s">
        <v>670</v>
      </c>
      <c r="B17" s="18">
        <v>5501</v>
      </c>
      <c r="C17" s="18">
        <v>1600</v>
      </c>
      <c r="D17" s="18">
        <v>1</v>
      </c>
    </row>
    <row r="18" spans="1:4" x14ac:dyDescent="0.35">
      <c r="A18" s="17" t="s">
        <v>671</v>
      </c>
      <c r="B18" s="18">
        <v>5500</v>
      </c>
      <c r="C18" s="18">
        <v>1000</v>
      </c>
      <c r="D18" s="18">
        <v>1</v>
      </c>
    </row>
    <row r="19" spans="1:4" x14ac:dyDescent="0.35">
      <c r="A19" s="17" t="s">
        <v>672</v>
      </c>
      <c r="B19" s="18">
        <v>5511</v>
      </c>
      <c r="C19" s="18">
        <v>1000</v>
      </c>
      <c r="D19" s="18">
        <v>1</v>
      </c>
    </row>
    <row r="20" spans="1:4" x14ac:dyDescent="0.35">
      <c r="A20" s="17" t="s">
        <v>673</v>
      </c>
      <c r="B20" s="18">
        <v>5510</v>
      </c>
      <c r="C20" s="18">
        <v>12000</v>
      </c>
      <c r="D20" s="18">
        <v>1</v>
      </c>
    </row>
    <row r="21" spans="1:4" x14ac:dyDescent="0.35">
      <c r="A21" s="17" t="s">
        <v>674</v>
      </c>
      <c r="B21" s="18">
        <v>5511</v>
      </c>
      <c r="C21" s="18">
        <v>12000</v>
      </c>
      <c r="D21" s="18">
        <v>1</v>
      </c>
    </row>
    <row r="22" spans="1:4" x14ac:dyDescent="0.35">
      <c r="A22" s="17" t="s">
        <v>675</v>
      </c>
      <c r="B22" s="18">
        <v>5510</v>
      </c>
      <c r="C22" s="18">
        <v>1200</v>
      </c>
      <c r="D22" s="18">
        <v>1</v>
      </c>
    </row>
    <row r="23" spans="1:4" x14ac:dyDescent="0.35">
      <c r="A23" s="17" t="s">
        <v>676</v>
      </c>
      <c r="B23" s="18">
        <v>5511</v>
      </c>
      <c r="C23" s="18">
        <v>1200</v>
      </c>
      <c r="D23" s="18">
        <v>1</v>
      </c>
    </row>
    <row r="24" spans="1:4" x14ac:dyDescent="0.35">
      <c r="A24" s="17" t="s">
        <v>677</v>
      </c>
      <c r="B24" s="18">
        <v>5510</v>
      </c>
      <c r="C24" s="18">
        <v>3000</v>
      </c>
      <c r="D24" s="18">
        <v>1</v>
      </c>
    </row>
    <row r="25" spans="1:4" x14ac:dyDescent="0.35">
      <c r="A25" s="17" t="s">
        <v>678</v>
      </c>
      <c r="B25" s="18">
        <v>5511</v>
      </c>
      <c r="C25" s="18">
        <v>3000</v>
      </c>
      <c r="D25" s="18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A19BC-8BEF-44E9-987A-AA0E5F0DF695}">
  <dimension ref="A1:AE163"/>
  <sheetViews>
    <sheetView tabSelected="1" workbookViewId="0">
      <selection activeCell="N118" sqref="N118"/>
    </sheetView>
  </sheetViews>
  <sheetFormatPr defaultRowHeight="14.5" x14ac:dyDescent="0.35"/>
  <cols>
    <col min="1" max="1" width="33.6328125" customWidth="1"/>
    <col min="2" max="2" width="74.81640625" bestFit="1" customWidth="1"/>
    <col min="3" max="3" width="14.453125" customWidth="1"/>
    <col min="4" max="4" width="16.26953125" bestFit="1" customWidth="1"/>
    <col min="5" max="5" width="16.7265625" hidden="1" customWidth="1"/>
    <col min="6" max="6" width="14.453125" hidden="1" customWidth="1"/>
    <col min="7" max="7" width="16.453125" hidden="1" customWidth="1"/>
    <col min="8" max="8" width="15.54296875" hidden="1" customWidth="1"/>
    <col min="9" max="9" width="13.54296875" hidden="1" customWidth="1"/>
    <col min="10" max="10" width="16.1796875" customWidth="1"/>
    <col min="11" max="11" width="15.26953125" bestFit="1" customWidth="1"/>
    <col min="12" max="12" width="13" bestFit="1" customWidth="1"/>
    <col min="13" max="13" width="13.1796875" customWidth="1"/>
    <col min="16" max="16" width="13.81640625" bestFit="1" customWidth="1"/>
    <col min="17" max="17" width="14.54296875" bestFit="1" customWidth="1"/>
    <col min="18" max="18" width="20" bestFit="1" customWidth="1"/>
    <col min="19" max="19" width="18.26953125" bestFit="1" customWidth="1"/>
    <col min="20" max="20" width="17.26953125" bestFit="1" customWidth="1"/>
  </cols>
  <sheetData>
    <row r="1" spans="1:31" x14ac:dyDescent="0.35">
      <c r="A1" s="26" t="s">
        <v>12</v>
      </c>
      <c r="B1" s="27" t="s">
        <v>679</v>
      </c>
      <c r="C1" s="27"/>
      <c r="D1" s="27"/>
      <c r="E1" s="28" t="s">
        <v>680</v>
      </c>
      <c r="F1" s="27" t="s">
        <v>12</v>
      </c>
      <c r="G1" s="27" t="s">
        <v>681</v>
      </c>
      <c r="H1" s="28" t="s">
        <v>682</v>
      </c>
      <c r="I1" s="28" t="s">
        <v>683</v>
      </c>
      <c r="J1" s="29" t="s">
        <v>684</v>
      </c>
      <c r="K1" s="28" t="s">
        <v>685</v>
      </c>
      <c r="L1" s="28" t="s">
        <v>683</v>
      </c>
      <c r="M1" s="29" t="s">
        <v>686</v>
      </c>
      <c r="N1" s="28" t="s">
        <v>12</v>
      </c>
      <c r="O1" s="28" t="s">
        <v>12</v>
      </c>
      <c r="P1" s="83" t="s">
        <v>687</v>
      </c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</row>
    <row r="2" spans="1:31" x14ac:dyDescent="0.35">
      <c r="A2" s="31" t="s">
        <v>688</v>
      </c>
      <c r="B2" s="32" t="s">
        <v>12</v>
      </c>
      <c r="C2" s="31" t="s">
        <v>689</v>
      </c>
      <c r="D2" s="31" t="s">
        <v>690</v>
      </c>
      <c r="E2" s="31" t="s">
        <v>12</v>
      </c>
      <c r="F2" s="31" t="s">
        <v>12</v>
      </c>
      <c r="G2" s="31" t="s">
        <v>12</v>
      </c>
      <c r="H2" s="31" t="s">
        <v>12</v>
      </c>
      <c r="I2" s="31" t="s">
        <v>12</v>
      </c>
      <c r="J2" s="31" t="s">
        <v>12</v>
      </c>
      <c r="K2" s="31" t="s">
        <v>12</v>
      </c>
      <c r="L2" s="31" t="s">
        <v>12</v>
      </c>
      <c r="M2" s="31" t="s">
        <v>12</v>
      </c>
      <c r="N2" s="31" t="s">
        <v>12</v>
      </c>
      <c r="O2" s="31" t="s">
        <v>12</v>
      </c>
      <c r="P2" s="81" t="s">
        <v>12</v>
      </c>
      <c r="Q2" s="57"/>
      <c r="R2" s="57"/>
      <c r="S2" s="57"/>
      <c r="T2" s="57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</row>
    <row r="3" spans="1:31" x14ac:dyDescent="0.35">
      <c r="A3" s="33" t="s">
        <v>12</v>
      </c>
      <c r="B3" s="34" t="s">
        <v>691</v>
      </c>
      <c r="C3" s="34"/>
      <c r="D3" s="34"/>
      <c r="E3" s="34" t="s">
        <v>12</v>
      </c>
      <c r="F3" s="35" t="s">
        <v>12</v>
      </c>
      <c r="G3" s="35" t="s">
        <v>12</v>
      </c>
      <c r="H3" s="35" t="s">
        <v>12</v>
      </c>
      <c r="I3" s="36" t="s">
        <v>12</v>
      </c>
      <c r="J3" s="34" t="s">
        <v>692</v>
      </c>
      <c r="K3" s="37"/>
      <c r="L3" s="38" t="s">
        <v>12</v>
      </c>
      <c r="M3" s="39" t="s">
        <v>693</v>
      </c>
      <c r="N3" s="40" t="s">
        <v>12</v>
      </c>
      <c r="O3" s="40" t="s">
        <v>12</v>
      </c>
      <c r="P3" s="82" t="s">
        <v>12</v>
      </c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</row>
    <row r="4" spans="1:31" x14ac:dyDescent="0.35">
      <c r="A4" s="33" t="s">
        <v>12</v>
      </c>
      <c r="B4" s="34" t="s">
        <v>694</v>
      </c>
      <c r="C4" s="34"/>
      <c r="D4" s="34"/>
      <c r="E4" s="34" t="s">
        <v>12</v>
      </c>
      <c r="F4" s="35" t="s">
        <v>12</v>
      </c>
      <c r="G4" s="35" t="s">
        <v>12</v>
      </c>
      <c r="H4" s="35" t="s">
        <v>12</v>
      </c>
      <c r="I4" s="36" t="s">
        <v>12</v>
      </c>
      <c r="J4" s="34" t="s">
        <v>695</v>
      </c>
      <c r="K4" s="41" t="s">
        <v>696</v>
      </c>
      <c r="L4" s="36" t="s">
        <v>697</v>
      </c>
      <c r="M4" s="35" t="s">
        <v>696</v>
      </c>
      <c r="N4" s="40" t="s">
        <v>12</v>
      </c>
      <c r="O4" s="40" t="s">
        <v>12</v>
      </c>
      <c r="P4" s="82" t="s">
        <v>12</v>
      </c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</row>
    <row r="5" spans="1:31" x14ac:dyDescent="0.35">
      <c r="A5" s="33" t="s">
        <v>12</v>
      </c>
      <c r="B5" s="34" t="s">
        <v>12</v>
      </c>
      <c r="C5" s="34"/>
      <c r="D5" s="34"/>
      <c r="E5" s="34" t="s">
        <v>12</v>
      </c>
      <c r="F5" s="35" t="s">
        <v>12</v>
      </c>
      <c r="G5" s="35" t="s">
        <v>12</v>
      </c>
      <c r="H5" s="36" t="s">
        <v>12</v>
      </c>
      <c r="I5" s="36" t="s">
        <v>12</v>
      </c>
      <c r="J5" s="34" t="s">
        <v>12</v>
      </c>
      <c r="K5" s="36" t="s">
        <v>12</v>
      </c>
      <c r="L5" s="36" t="s">
        <v>12</v>
      </c>
      <c r="M5" s="35" t="s">
        <v>12</v>
      </c>
      <c r="N5" s="40" t="s">
        <v>12</v>
      </c>
      <c r="O5" s="40" t="s">
        <v>12</v>
      </c>
      <c r="P5" s="86" t="s">
        <v>12</v>
      </c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</row>
    <row r="6" spans="1:31" x14ac:dyDescent="0.35">
      <c r="A6" s="42" t="s">
        <v>698</v>
      </c>
      <c r="B6" s="43" t="s">
        <v>12</v>
      </c>
      <c r="C6" s="43"/>
      <c r="D6" s="43"/>
      <c r="E6" s="44" t="s">
        <v>12</v>
      </c>
      <c r="F6" s="44" t="s">
        <v>12</v>
      </c>
      <c r="G6" s="43" t="s">
        <v>12</v>
      </c>
      <c r="H6" s="45" t="s">
        <v>12</v>
      </c>
      <c r="I6" s="45" t="s">
        <v>12</v>
      </c>
      <c r="J6" s="44" t="s">
        <v>12</v>
      </c>
      <c r="K6" s="45" t="s">
        <v>12</v>
      </c>
      <c r="L6" s="45" t="s">
        <v>12</v>
      </c>
      <c r="M6" s="46" t="s">
        <v>12</v>
      </c>
      <c r="N6" s="47" t="s">
        <v>12</v>
      </c>
      <c r="O6" s="77" t="s">
        <v>12</v>
      </c>
      <c r="P6" s="84" t="s">
        <v>12</v>
      </c>
      <c r="Q6" s="85" t="s">
        <v>699</v>
      </c>
      <c r="R6" s="85" t="s">
        <v>700</v>
      </c>
      <c r="S6" s="85" t="s">
        <v>701</v>
      </c>
      <c r="T6" s="85" t="s">
        <v>702</v>
      </c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</row>
    <row r="7" spans="1:31" x14ac:dyDescent="0.35">
      <c r="A7" s="48" t="s">
        <v>12</v>
      </c>
      <c r="B7" s="49" t="s">
        <v>703</v>
      </c>
      <c r="C7" s="49"/>
      <c r="D7" s="49"/>
      <c r="E7" s="34" t="s">
        <v>12</v>
      </c>
      <c r="F7" s="36" t="s">
        <v>683</v>
      </c>
      <c r="G7" s="34" t="s">
        <v>12</v>
      </c>
      <c r="H7" s="36" t="s">
        <v>12</v>
      </c>
      <c r="I7" s="36" t="s">
        <v>12</v>
      </c>
      <c r="J7" s="34" t="s">
        <v>12</v>
      </c>
      <c r="K7" s="36" t="s">
        <v>12</v>
      </c>
      <c r="L7" s="36" t="s">
        <v>12</v>
      </c>
      <c r="M7" s="35" t="s">
        <v>12</v>
      </c>
      <c r="N7" s="40" t="s">
        <v>12</v>
      </c>
      <c r="O7" s="40" t="s">
        <v>12</v>
      </c>
      <c r="P7" s="76" t="s">
        <v>12</v>
      </c>
      <c r="Q7" s="68"/>
      <c r="R7" s="68"/>
      <c r="S7" s="68"/>
      <c r="T7" s="68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</row>
    <row r="8" spans="1:31" x14ac:dyDescent="0.35">
      <c r="A8" s="33" t="s">
        <v>12</v>
      </c>
      <c r="B8" s="34" t="s">
        <v>704</v>
      </c>
      <c r="C8" s="34"/>
      <c r="D8" s="34"/>
      <c r="E8" s="34" t="s">
        <v>12</v>
      </c>
      <c r="F8" s="35" t="s">
        <v>12</v>
      </c>
      <c r="G8" s="35" t="s">
        <v>12</v>
      </c>
      <c r="H8" s="36" t="s">
        <v>12</v>
      </c>
      <c r="I8" s="36" t="s">
        <v>12</v>
      </c>
      <c r="J8" s="34" t="s">
        <v>705</v>
      </c>
      <c r="K8" s="36" t="s">
        <v>12</v>
      </c>
      <c r="L8" s="36" t="s">
        <v>12</v>
      </c>
      <c r="M8" s="61">
        <v>4</v>
      </c>
      <c r="N8" s="40" t="s">
        <v>12</v>
      </c>
      <c r="O8" s="40" t="s">
        <v>12</v>
      </c>
      <c r="P8" s="76" t="s">
        <v>12</v>
      </c>
      <c r="Q8" s="64"/>
      <c r="R8" s="64"/>
      <c r="S8" s="64"/>
      <c r="T8" s="64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</row>
    <row r="9" spans="1:31" x14ac:dyDescent="0.35">
      <c r="A9" s="33" t="s">
        <v>12</v>
      </c>
      <c r="B9" s="34" t="s">
        <v>706</v>
      </c>
      <c r="C9" s="34"/>
      <c r="D9" s="34"/>
      <c r="E9" s="34" t="s">
        <v>12</v>
      </c>
      <c r="F9" s="35" t="s">
        <v>12</v>
      </c>
      <c r="G9" s="35" t="s">
        <v>12</v>
      </c>
      <c r="H9" s="36" t="s">
        <v>12</v>
      </c>
      <c r="I9" s="36" t="s">
        <v>12</v>
      </c>
      <c r="J9" s="34" t="s">
        <v>707</v>
      </c>
      <c r="K9" s="36" t="s">
        <v>12</v>
      </c>
      <c r="L9" s="36" t="s">
        <v>12</v>
      </c>
      <c r="M9" s="62">
        <v>10</v>
      </c>
      <c r="N9" s="40" t="s">
        <v>12</v>
      </c>
      <c r="O9" s="40" t="s">
        <v>12</v>
      </c>
      <c r="P9" s="76" t="s">
        <v>12</v>
      </c>
      <c r="Q9" s="64"/>
      <c r="R9" s="64"/>
      <c r="S9" s="64"/>
      <c r="T9" s="64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</row>
    <row r="10" spans="1:31" x14ac:dyDescent="0.35">
      <c r="A10" s="33" t="s">
        <v>12</v>
      </c>
      <c r="B10" s="34" t="s">
        <v>12</v>
      </c>
      <c r="C10" s="34"/>
      <c r="D10" s="34"/>
      <c r="E10" s="34" t="s">
        <v>12</v>
      </c>
      <c r="F10" s="35" t="s">
        <v>12</v>
      </c>
      <c r="G10" s="35" t="s">
        <v>12</v>
      </c>
      <c r="H10" s="36" t="s">
        <v>12</v>
      </c>
      <c r="I10" s="36" t="s">
        <v>12</v>
      </c>
      <c r="J10" s="34" t="s">
        <v>12</v>
      </c>
      <c r="K10" s="36" t="s">
        <v>12</v>
      </c>
      <c r="L10" s="36" t="s">
        <v>12</v>
      </c>
      <c r="M10" s="62" t="s">
        <v>12</v>
      </c>
      <c r="N10" s="40" t="s">
        <v>12</v>
      </c>
      <c r="O10" s="40" t="s">
        <v>12</v>
      </c>
      <c r="P10" s="76" t="s">
        <v>12</v>
      </c>
      <c r="Q10" s="64"/>
      <c r="R10" s="64"/>
      <c r="S10" s="64"/>
      <c r="T10" s="64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</row>
    <row r="11" spans="1:31" x14ac:dyDescent="0.35">
      <c r="A11" s="33" t="s">
        <v>12</v>
      </c>
      <c r="B11" s="49" t="s">
        <v>708</v>
      </c>
      <c r="C11" s="49"/>
      <c r="D11" s="49"/>
      <c r="E11" s="34" t="s">
        <v>12</v>
      </c>
      <c r="F11" s="35" t="s">
        <v>12</v>
      </c>
      <c r="G11" s="35" t="s">
        <v>12</v>
      </c>
      <c r="H11" s="36" t="s">
        <v>12</v>
      </c>
      <c r="I11" s="36" t="s">
        <v>12</v>
      </c>
      <c r="J11" s="34" t="s">
        <v>12</v>
      </c>
      <c r="K11" s="36" t="s">
        <v>12</v>
      </c>
      <c r="L11" s="36" t="s">
        <v>12</v>
      </c>
      <c r="M11" s="62" t="s">
        <v>12</v>
      </c>
      <c r="N11" s="40" t="s">
        <v>12</v>
      </c>
      <c r="O11" s="40" t="s">
        <v>12</v>
      </c>
      <c r="P11" s="76" t="s">
        <v>12</v>
      </c>
      <c r="Q11" s="64"/>
      <c r="R11" s="64"/>
      <c r="S11" s="64"/>
      <c r="T11" s="64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</row>
    <row r="12" spans="1:31" x14ac:dyDescent="0.35">
      <c r="A12" s="48" t="s">
        <v>12</v>
      </c>
      <c r="B12" s="34" t="s">
        <v>709</v>
      </c>
      <c r="C12" s="34">
        <v>7230</v>
      </c>
      <c r="D12" s="34">
        <v>7231</v>
      </c>
      <c r="E12" s="36" t="s">
        <v>710</v>
      </c>
      <c r="F12" s="36" t="s">
        <v>711</v>
      </c>
      <c r="G12" s="34" t="s">
        <v>712</v>
      </c>
      <c r="H12" s="36" t="s">
        <v>713</v>
      </c>
      <c r="I12" s="36" t="s">
        <v>714</v>
      </c>
      <c r="J12" s="34" t="s">
        <v>715</v>
      </c>
      <c r="K12" s="36" t="s">
        <v>716</v>
      </c>
      <c r="L12" s="36" t="s">
        <v>717</v>
      </c>
      <c r="M12" s="62">
        <v>19</v>
      </c>
      <c r="N12" s="40" t="s">
        <v>12</v>
      </c>
      <c r="O12" s="40" t="s">
        <v>12</v>
      </c>
      <c r="P12" s="76" t="s">
        <v>12</v>
      </c>
      <c r="Q12" s="64" t="s">
        <v>718</v>
      </c>
      <c r="R12" s="64" t="s">
        <v>718</v>
      </c>
      <c r="S12" s="64" t="s">
        <v>718</v>
      </c>
      <c r="T12" s="64" t="s">
        <v>718</v>
      </c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</row>
    <row r="13" spans="1:31" x14ac:dyDescent="0.35">
      <c r="A13" s="48"/>
      <c r="B13" s="34" t="s">
        <v>719</v>
      </c>
      <c r="C13" s="34">
        <v>7230</v>
      </c>
      <c r="D13" s="34">
        <v>7232</v>
      </c>
      <c r="E13" s="36" t="s">
        <v>710</v>
      </c>
      <c r="F13" s="36" t="s">
        <v>711</v>
      </c>
      <c r="G13" s="34" t="s">
        <v>712</v>
      </c>
      <c r="H13" s="36" t="s">
        <v>713</v>
      </c>
      <c r="I13" s="36" t="s">
        <v>714</v>
      </c>
      <c r="J13" s="34" t="s">
        <v>715</v>
      </c>
      <c r="K13" s="36" t="s">
        <v>716</v>
      </c>
      <c r="L13" s="36" t="s">
        <v>717</v>
      </c>
      <c r="M13" s="62">
        <v>19</v>
      </c>
      <c r="N13" s="40"/>
      <c r="O13" s="40"/>
      <c r="P13" s="76"/>
      <c r="Q13" s="64" t="s">
        <v>718</v>
      </c>
      <c r="R13" s="64" t="s">
        <v>718</v>
      </c>
      <c r="S13" s="64" t="s">
        <v>718</v>
      </c>
      <c r="T13" s="64" t="s">
        <v>718</v>
      </c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</row>
    <row r="14" spans="1:31" x14ac:dyDescent="0.35">
      <c r="A14" s="48"/>
      <c r="B14" s="34" t="s">
        <v>720</v>
      </c>
      <c r="C14" s="34">
        <v>7230</v>
      </c>
      <c r="D14" s="34">
        <v>7233</v>
      </c>
      <c r="E14" s="36" t="s">
        <v>710</v>
      </c>
      <c r="F14" s="36" t="s">
        <v>711</v>
      </c>
      <c r="G14" s="34" t="s">
        <v>712</v>
      </c>
      <c r="H14" s="36" t="s">
        <v>713</v>
      </c>
      <c r="I14" s="36" t="s">
        <v>714</v>
      </c>
      <c r="J14" s="34" t="s">
        <v>715</v>
      </c>
      <c r="K14" s="36" t="s">
        <v>716</v>
      </c>
      <c r="L14" s="36" t="s">
        <v>717</v>
      </c>
      <c r="M14" s="62">
        <v>19</v>
      </c>
      <c r="N14" s="40"/>
      <c r="O14" s="40"/>
      <c r="P14" s="76"/>
      <c r="Q14" s="64" t="s">
        <v>718</v>
      </c>
      <c r="R14" s="64" t="s">
        <v>718</v>
      </c>
      <c r="S14" s="64" t="s">
        <v>718</v>
      </c>
      <c r="T14" s="64" t="s">
        <v>718</v>
      </c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</row>
    <row r="15" spans="1:31" x14ac:dyDescent="0.35">
      <c r="A15" s="48"/>
      <c r="B15" s="34" t="s">
        <v>721</v>
      </c>
      <c r="C15" s="34">
        <v>7230</v>
      </c>
      <c r="D15" s="34">
        <v>7234</v>
      </c>
      <c r="E15" s="36" t="s">
        <v>710</v>
      </c>
      <c r="F15" s="36" t="s">
        <v>711</v>
      </c>
      <c r="G15" s="34" t="s">
        <v>712</v>
      </c>
      <c r="H15" s="36" t="s">
        <v>713</v>
      </c>
      <c r="I15" s="36" t="s">
        <v>714</v>
      </c>
      <c r="J15" s="34" t="s">
        <v>715</v>
      </c>
      <c r="K15" s="36" t="s">
        <v>716</v>
      </c>
      <c r="L15" s="36" t="s">
        <v>717</v>
      </c>
      <c r="M15" s="62">
        <v>19</v>
      </c>
      <c r="N15" s="40"/>
      <c r="O15" s="40"/>
      <c r="P15" s="76"/>
      <c r="Q15" s="64" t="s">
        <v>718</v>
      </c>
      <c r="R15" s="64" t="s">
        <v>718</v>
      </c>
      <c r="S15" s="64" t="s">
        <v>718</v>
      </c>
      <c r="T15" s="64" t="s">
        <v>718</v>
      </c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</row>
    <row r="16" spans="1:31" x14ac:dyDescent="0.35">
      <c r="A16" s="48" t="s">
        <v>12</v>
      </c>
      <c r="B16" s="34" t="s">
        <v>722</v>
      </c>
      <c r="C16" s="34">
        <v>7240</v>
      </c>
      <c r="D16" s="34">
        <v>7241</v>
      </c>
      <c r="E16" s="36" t="s">
        <v>723</v>
      </c>
      <c r="F16" s="36" t="s">
        <v>711</v>
      </c>
      <c r="G16" s="34" t="s">
        <v>724</v>
      </c>
      <c r="H16" s="36" t="s">
        <v>725</v>
      </c>
      <c r="I16" s="36" t="s">
        <v>714</v>
      </c>
      <c r="J16" s="34" t="s">
        <v>726</v>
      </c>
      <c r="K16" s="36" t="s">
        <v>727</v>
      </c>
      <c r="L16" s="36" t="s">
        <v>717</v>
      </c>
      <c r="M16" s="62">
        <v>32</v>
      </c>
      <c r="N16" s="40" t="s">
        <v>12</v>
      </c>
      <c r="O16" s="40" t="s">
        <v>12</v>
      </c>
      <c r="P16" s="76" t="s">
        <v>12</v>
      </c>
      <c r="Q16" s="64" t="s">
        <v>718</v>
      </c>
      <c r="R16" s="64" t="s">
        <v>718</v>
      </c>
      <c r="S16" s="64" t="s">
        <v>718</v>
      </c>
      <c r="T16" s="64" t="s">
        <v>718</v>
      </c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</row>
    <row r="17" spans="1:31" x14ac:dyDescent="0.35">
      <c r="A17" s="48"/>
      <c r="B17" s="34" t="s">
        <v>728</v>
      </c>
      <c r="C17" s="34">
        <v>7240</v>
      </c>
      <c r="D17" s="34">
        <v>7242</v>
      </c>
      <c r="E17" s="36" t="s">
        <v>723</v>
      </c>
      <c r="F17" s="36" t="s">
        <v>711</v>
      </c>
      <c r="G17" s="34" t="s">
        <v>724</v>
      </c>
      <c r="H17" s="36" t="s">
        <v>725</v>
      </c>
      <c r="I17" s="36" t="s">
        <v>714</v>
      </c>
      <c r="J17" s="34" t="s">
        <v>726</v>
      </c>
      <c r="K17" s="36" t="s">
        <v>727</v>
      </c>
      <c r="L17" s="36" t="s">
        <v>717</v>
      </c>
      <c r="M17" s="62">
        <v>32</v>
      </c>
      <c r="N17" s="40"/>
      <c r="O17" s="40"/>
      <c r="P17" s="76"/>
      <c r="Q17" s="64" t="s">
        <v>718</v>
      </c>
      <c r="R17" s="64" t="s">
        <v>718</v>
      </c>
      <c r="S17" s="64" t="s">
        <v>718</v>
      </c>
      <c r="T17" s="64" t="s">
        <v>718</v>
      </c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</row>
    <row r="18" spans="1:31" x14ac:dyDescent="0.35">
      <c r="A18" s="48"/>
      <c r="B18" s="34" t="s">
        <v>729</v>
      </c>
      <c r="C18" s="34">
        <v>7240</v>
      </c>
      <c r="D18" s="34">
        <v>7243</v>
      </c>
      <c r="E18" s="36" t="s">
        <v>723</v>
      </c>
      <c r="F18" s="36" t="s">
        <v>711</v>
      </c>
      <c r="G18" s="34" t="s">
        <v>724</v>
      </c>
      <c r="H18" s="36" t="s">
        <v>725</v>
      </c>
      <c r="I18" s="36" t="s">
        <v>714</v>
      </c>
      <c r="J18" s="34" t="s">
        <v>726</v>
      </c>
      <c r="K18" s="36" t="s">
        <v>727</v>
      </c>
      <c r="L18" s="36" t="s">
        <v>717</v>
      </c>
      <c r="M18" s="62">
        <v>32</v>
      </c>
      <c r="N18" s="40"/>
      <c r="O18" s="40"/>
      <c r="P18" s="76"/>
      <c r="Q18" s="64" t="s">
        <v>718</v>
      </c>
      <c r="R18" s="64" t="s">
        <v>718</v>
      </c>
      <c r="S18" s="64" t="s">
        <v>718</v>
      </c>
      <c r="T18" s="64" t="s">
        <v>718</v>
      </c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</row>
    <row r="19" spans="1:31" x14ac:dyDescent="0.35">
      <c r="A19" s="48"/>
      <c r="B19" s="34" t="s">
        <v>730</v>
      </c>
      <c r="C19" s="34">
        <v>7240</v>
      </c>
      <c r="D19" s="34">
        <v>7244</v>
      </c>
      <c r="E19" s="36" t="s">
        <v>723</v>
      </c>
      <c r="F19" s="36" t="s">
        <v>711</v>
      </c>
      <c r="G19" s="34" t="s">
        <v>724</v>
      </c>
      <c r="H19" s="36" t="s">
        <v>725</v>
      </c>
      <c r="I19" s="36" t="s">
        <v>714</v>
      </c>
      <c r="J19" s="34" t="s">
        <v>726</v>
      </c>
      <c r="K19" s="36" t="s">
        <v>727</v>
      </c>
      <c r="L19" s="36" t="s">
        <v>717</v>
      </c>
      <c r="M19" s="62">
        <v>32</v>
      </c>
      <c r="N19" s="40"/>
      <c r="O19" s="40"/>
      <c r="P19" s="76"/>
      <c r="Q19" s="64" t="s">
        <v>718</v>
      </c>
      <c r="R19" s="64" t="s">
        <v>718</v>
      </c>
      <c r="S19" s="64" t="s">
        <v>718</v>
      </c>
      <c r="T19" s="64" t="s">
        <v>718</v>
      </c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</row>
    <row r="20" spans="1:31" x14ac:dyDescent="0.35">
      <c r="A20" s="48" t="s">
        <v>12</v>
      </c>
      <c r="B20" s="34" t="s">
        <v>731</v>
      </c>
      <c r="C20" s="34">
        <v>7235</v>
      </c>
      <c r="D20" s="34">
        <v>7236</v>
      </c>
      <c r="E20" s="36" t="s">
        <v>12</v>
      </c>
      <c r="F20" s="36" t="s">
        <v>732</v>
      </c>
      <c r="G20" s="34" t="s">
        <v>733</v>
      </c>
      <c r="H20" s="36" t="s">
        <v>12</v>
      </c>
      <c r="I20" s="36" t="s">
        <v>732</v>
      </c>
      <c r="J20" s="34" t="s">
        <v>734</v>
      </c>
      <c r="K20" s="36" t="s">
        <v>12</v>
      </c>
      <c r="L20" s="36" t="s">
        <v>732</v>
      </c>
      <c r="M20" s="63">
        <v>171</v>
      </c>
      <c r="N20" s="40" t="s">
        <v>12</v>
      </c>
      <c r="O20" s="40" t="s">
        <v>12</v>
      </c>
      <c r="P20" s="76" t="s">
        <v>12</v>
      </c>
      <c r="Q20" s="64" t="s">
        <v>718</v>
      </c>
      <c r="R20" s="64" t="s">
        <v>718</v>
      </c>
      <c r="S20" s="64" t="s">
        <v>718</v>
      </c>
      <c r="T20" s="64" t="s">
        <v>718</v>
      </c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</row>
    <row r="21" spans="1:31" x14ac:dyDescent="0.35">
      <c r="A21" s="48"/>
      <c r="B21" s="34" t="s">
        <v>735</v>
      </c>
      <c r="C21" s="34">
        <v>7235</v>
      </c>
      <c r="D21" s="34">
        <v>7237</v>
      </c>
      <c r="E21" s="36"/>
      <c r="F21" s="36" t="s">
        <v>732</v>
      </c>
      <c r="G21" s="34" t="s">
        <v>733</v>
      </c>
      <c r="H21" s="36" t="s">
        <v>12</v>
      </c>
      <c r="I21" s="36" t="s">
        <v>732</v>
      </c>
      <c r="J21" s="34" t="s">
        <v>734</v>
      </c>
      <c r="K21" s="36" t="s">
        <v>12</v>
      </c>
      <c r="L21" s="36" t="s">
        <v>732</v>
      </c>
      <c r="M21" s="63">
        <v>171</v>
      </c>
      <c r="N21" s="40"/>
      <c r="O21" s="40"/>
      <c r="P21" s="76"/>
      <c r="Q21" s="64" t="s">
        <v>718</v>
      </c>
      <c r="R21" s="64" t="s">
        <v>718</v>
      </c>
      <c r="S21" s="64" t="s">
        <v>718</v>
      </c>
      <c r="T21" s="64" t="s">
        <v>718</v>
      </c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</row>
    <row r="22" spans="1:31" x14ac:dyDescent="0.35">
      <c r="A22" s="48"/>
      <c r="B22" s="34" t="s">
        <v>736</v>
      </c>
      <c r="C22" s="34">
        <v>7235</v>
      </c>
      <c r="D22" s="34">
        <v>7238</v>
      </c>
      <c r="E22" s="36"/>
      <c r="F22" s="36" t="s">
        <v>732</v>
      </c>
      <c r="G22" s="34" t="s">
        <v>733</v>
      </c>
      <c r="H22" s="36" t="s">
        <v>12</v>
      </c>
      <c r="I22" s="36" t="s">
        <v>732</v>
      </c>
      <c r="J22" s="34" t="s">
        <v>734</v>
      </c>
      <c r="K22" s="36" t="s">
        <v>12</v>
      </c>
      <c r="L22" s="36" t="s">
        <v>732</v>
      </c>
      <c r="M22" s="63">
        <v>171</v>
      </c>
      <c r="N22" s="40"/>
      <c r="O22" s="40"/>
      <c r="P22" s="76"/>
      <c r="Q22" s="64" t="s">
        <v>718</v>
      </c>
      <c r="R22" s="64" t="s">
        <v>718</v>
      </c>
      <c r="S22" s="64" t="s">
        <v>718</v>
      </c>
      <c r="T22" s="64" t="s">
        <v>718</v>
      </c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</row>
    <row r="23" spans="1:31" x14ac:dyDescent="0.35">
      <c r="A23" s="48"/>
      <c r="B23" s="34" t="s">
        <v>737</v>
      </c>
      <c r="C23" s="34">
        <v>7235</v>
      </c>
      <c r="D23" s="34">
        <v>7239</v>
      </c>
      <c r="E23" s="36"/>
      <c r="F23" s="36" t="s">
        <v>732</v>
      </c>
      <c r="G23" s="34" t="s">
        <v>733</v>
      </c>
      <c r="H23" s="36" t="s">
        <v>12</v>
      </c>
      <c r="I23" s="36" t="s">
        <v>732</v>
      </c>
      <c r="J23" s="34" t="s">
        <v>734</v>
      </c>
      <c r="K23" s="36" t="s">
        <v>12</v>
      </c>
      <c r="L23" s="36" t="s">
        <v>732</v>
      </c>
      <c r="M23" s="63">
        <v>171</v>
      </c>
      <c r="N23" s="40"/>
      <c r="O23" s="40"/>
      <c r="P23" s="76"/>
      <c r="Q23" s="64" t="s">
        <v>718</v>
      </c>
      <c r="R23" s="64" t="s">
        <v>718</v>
      </c>
      <c r="S23" s="64" t="s">
        <v>718</v>
      </c>
      <c r="T23" s="64" t="s">
        <v>718</v>
      </c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</row>
    <row r="24" spans="1:31" x14ac:dyDescent="0.35">
      <c r="A24" s="48" t="s">
        <v>12</v>
      </c>
      <c r="B24" s="34" t="s">
        <v>738</v>
      </c>
      <c r="C24" s="34">
        <v>7245</v>
      </c>
      <c r="D24" s="34">
        <v>7246</v>
      </c>
      <c r="E24" s="36" t="s">
        <v>12</v>
      </c>
      <c r="F24" s="36" t="s">
        <v>732</v>
      </c>
      <c r="G24" s="34" t="s">
        <v>739</v>
      </c>
      <c r="H24" s="36" t="s">
        <v>12</v>
      </c>
      <c r="I24" s="36" t="s">
        <v>732</v>
      </c>
      <c r="J24" s="34" t="s">
        <v>740</v>
      </c>
      <c r="K24" s="36" t="s">
        <v>12</v>
      </c>
      <c r="L24" s="36" t="s">
        <v>732</v>
      </c>
      <c r="M24" s="63">
        <v>288</v>
      </c>
      <c r="N24" s="40" t="s">
        <v>12</v>
      </c>
      <c r="O24" s="40" t="s">
        <v>12</v>
      </c>
      <c r="P24" s="76" t="s">
        <v>12</v>
      </c>
      <c r="Q24" s="64" t="s">
        <v>718</v>
      </c>
      <c r="R24" s="64" t="s">
        <v>718</v>
      </c>
      <c r="S24" s="64" t="s">
        <v>718</v>
      </c>
      <c r="T24" s="64" t="s">
        <v>718</v>
      </c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</row>
    <row r="25" spans="1:31" x14ac:dyDescent="0.35">
      <c r="A25" s="48"/>
      <c r="B25" s="34" t="s">
        <v>741</v>
      </c>
      <c r="C25" s="34">
        <v>7245</v>
      </c>
      <c r="D25" s="34">
        <v>7247</v>
      </c>
      <c r="E25" s="36"/>
      <c r="F25" s="36" t="s">
        <v>732</v>
      </c>
      <c r="G25" s="34" t="s">
        <v>739</v>
      </c>
      <c r="H25" s="36" t="s">
        <v>12</v>
      </c>
      <c r="I25" s="36" t="s">
        <v>732</v>
      </c>
      <c r="J25" s="34" t="s">
        <v>740</v>
      </c>
      <c r="K25" s="36" t="s">
        <v>12</v>
      </c>
      <c r="L25" s="36" t="s">
        <v>732</v>
      </c>
      <c r="M25" s="63">
        <v>288</v>
      </c>
      <c r="N25" s="40"/>
      <c r="O25" s="40"/>
      <c r="P25" s="76"/>
      <c r="Q25" s="64" t="s">
        <v>718</v>
      </c>
      <c r="R25" s="64" t="s">
        <v>718</v>
      </c>
      <c r="S25" s="64" t="s">
        <v>718</v>
      </c>
      <c r="T25" s="64" t="s">
        <v>718</v>
      </c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</row>
    <row r="26" spans="1:31" x14ac:dyDescent="0.35">
      <c r="A26" s="48"/>
      <c r="B26" s="34" t="s">
        <v>742</v>
      </c>
      <c r="C26" s="34">
        <v>7245</v>
      </c>
      <c r="D26" s="34">
        <v>7248</v>
      </c>
      <c r="E26" s="36"/>
      <c r="F26" s="36" t="s">
        <v>732</v>
      </c>
      <c r="G26" s="34" t="s">
        <v>739</v>
      </c>
      <c r="H26" s="36" t="s">
        <v>12</v>
      </c>
      <c r="I26" s="36" t="s">
        <v>732</v>
      </c>
      <c r="J26" s="34" t="s">
        <v>740</v>
      </c>
      <c r="K26" s="36" t="s">
        <v>12</v>
      </c>
      <c r="L26" s="36" t="s">
        <v>732</v>
      </c>
      <c r="M26" s="63">
        <v>288</v>
      </c>
      <c r="N26" s="40"/>
      <c r="O26" s="40"/>
      <c r="P26" s="76"/>
      <c r="Q26" s="64" t="s">
        <v>718</v>
      </c>
      <c r="R26" s="64" t="s">
        <v>718</v>
      </c>
      <c r="S26" s="64" t="s">
        <v>718</v>
      </c>
      <c r="T26" s="64" t="s">
        <v>718</v>
      </c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</row>
    <row r="27" spans="1:31" x14ac:dyDescent="0.35">
      <c r="A27" s="48"/>
      <c r="B27" s="34" t="s">
        <v>743</v>
      </c>
      <c r="C27" s="34">
        <v>7245</v>
      </c>
      <c r="D27" s="34">
        <v>7249</v>
      </c>
      <c r="E27" s="36"/>
      <c r="F27" s="36" t="s">
        <v>732</v>
      </c>
      <c r="G27" s="34" t="s">
        <v>739</v>
      </c>
      <c r="H27" s="36" t="s">
        <v>12</v>
      </c>
      <c r="I27" s="36" t="s">
        <v>732</v>
      </c>
      <c r="J27" s="34" t="s">
        <v>740</v>
      </c>
      <c r="K27" s="36" t="s">
        <v>12</v>
      </c>
      <c r="L27" s="36" t="s">
        <v>732</v>
      </c>
      <c r="M27" s="63">
        <v>288</v>
      </c>
      <c r="N27" s="40"/>
      <c r="O27" s="40"/>
      <c r="P27" s="76"/>
      <c r="Q27" s="64" t="s">
        <v>718</v>
      </c>
      <c r="R27" s="64" t="s">
        <v>718</v>
      </c>
      <c r="S27" s="64" t="s">
        <v>718</v>
      </c>
      <c r="T27" s="64" t="s">
        <v>718</v>
      </c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</row>
    <row r="28" spans="1:31" x14ac:dyDescent="0.35">
      <c r="A28" s="48" t="s">
        <v>12</v>
      </c>
      <c r="B28" s="34" t="s">
        <v>744</v>
      </c>
      <c r="C28" s="34">
        <v>7250</v>
      </c>
      <c r="D28" s="34">
        <v>7251</v>
      </c>
      <c r="E28" s="36" t="s">
        <v>745</v>
      </c>
      <c r="F28" s="36" t="s">
        <v>711</v>
      </c>
      <c r="G28" s="34" t="s">
        <v>746</v>
      </c>
      <c r="H28" s="36" t="s">
        <v>747</v>
      </c>
      <c r="I28" s="36" t="s">
        <v>714</v>
      </c>
      <c r="J28" s="34" t="s">
        <v>748</v>
      </c>
      <c r="K28" s="36" t="s">
        <v>749</v>
      </c>
      <c r="L28" s="36" t="s">
        <v>717</v>
      </c>
      <c r="M28" s="62">
        <v>64</v>
      </c>
      <c r="N28" s="40" t="s">
        <v>12</v>
      </c>
      <c r="O28" s="40" t="s">
        <v>12</v>
      </c>
      <c r="P28" s="76" t="s">
        <v>12</v>
      </c>
      <c r="Q28" s="64" t="s">
        <v>718</v>
      </c>
      <c r="R28" s="64" t="s">
        <v>718</v>
      </c>
      <c r="S28" s="64" t="s">
        <v>718</v>
      </c>
      <c r="T28" s="64" t="s">
        <v>718</v>
      </c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</row>
    <row r="29" spans="1:31" x14ac:dyDescent="0.35">
      <c r="A29" s="48"/>
      <c r="B29" s="34" t="s">
        <v>750</v>
      </c>
      <c r="C29" s="34">
        <v>7250</v>
      </c>
      <c r="D29" s="34">
        <v>7252</v>
      </c>
      <c r="E29" s="36" t="s">
        <v>745</v>
      </c>
      <c r="F29" s="36" t="s">
        <v>711</v>
      </c>
      <c r="G29" s="34" t="s">
        <v>746</v>
      </c>
      <c r="H29" s="36" t="s">
        <v>747</v>
      </c>
      <c r="I29" s="36" t="s">
        <v>714</v>
      </c>
      <c r="J29" s="34" t="s">
        <v>748</v>
      </c>
      <c r="K29" s="36" t="s">
        <v>749</v>
      </c>
      <c r="L29" s="36" t="s">
        <v>717</v>
      </c>
      <c r="M29" s="62">
        <v>64</v>
      </c>
      <c r="N29" s="40"/>
      <c r="O29" s="40"/>
      <c r="P29" s="76"/>
      <c r="Q29" s="64" t="s">
        <v>718</v>
      </c>
      <c r="R29" s="64" t="s">
        <v>718</v>
      </c>
      <c r="S29" s="64" t="s">
        <v>718</v>
      </c>
      <c r="T29" s="64" t="s">
        <v>718</v>
      </c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</row>
    <row r="30" spans="1:31" x14ac:dyDescent="0.35">
      <c r="A30" s="48"/>
      <c r="B30" s="34" t="s">
        <v>751</v>
      </c>
      <c r="C30" s="34">
        <v>7250</v>
      </c>
      <c r="D30" s="34">
        <v>7253</v>
      </c>
      <c r="E30" s="36" t="s">
        <v>745</v>
      </c>
      <c r="F30" s="36" t="s">
        <v>711</v>
      </c>
      <c r="G30" s="34" t="s">
        <v>746</v>
      </c>
      <c r="H30" s="36" t="s">
        <v>747</v>
      </c>
      <c r="I30" s="36" t="s">
        <v>714</v>
      </c>
      <c r="J30" s="34" t="s">
        <v>748</v>
      </c>
      <c r="K30" s="36" t="s">
        <v>749</v>
      </c>
      <c r="L30" s="36" t="s">
        <v>717</v>
      </c>
      <c r="M30" s="62">
        <v>64</v>
      </c>
      <c r="N30" s="40"/>
      <c r="O30" s="40"/>
      <c r="P30" s="76"/>
      <c r="Q30" s="64" t="s">
        <v>718</v>
      </c>
      <c r="R30" s="64" t="s">
        <v>718</v>
      </c>
      <c r="S30" s="64" t="s">
        <v>718</v>
      </c>
      <c r="T30" s="64" t="s">
        <v>718</v>
      </c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</row>
    <row r="31" spans="1:31" x14ac:dyDescent="0.35">
      <c r="A31" s="48"/>
      <c r="B31" s="34" t="s">
        <v>752</v>
      </c>
      <c r="C31" s="34">
        <v>7250</v>
      </c>
      <c r="D31" s="34">
        <v>7254</v>
      </c>
      <c r="E31" s="36" t="s">
        <v>745</v>
      </c>
      <c r="F31" s="36" t="s">
        <v>711</v>
      </c>
      <c r="G31" s="34" t="s">
        <v>746</v>
      </c>
      <c r="H31" s="36" t="s">
        <v>747</v>
      </c>
      <c r="I31" s="36" t="s">
        <v>714</v>
      </c>
      <c r="J31" s="34" t="s">
        <v>748</v>
      </c>
      <c r="K31" s="36" t="s">
        <v>749</v>
      </c>
      <c r="L31" s="36" t="s">
        <v>717</v>
      </c>
      <c r="M31" s="62">
        <v>64</v>
      </c>
      <c r="N31" s="40"/>
      <c r="O31" s="40"/>
      <c r="P31" s="76"/>
      <c r="Q31" s="64" t="s">
        <v>718</v>
      </c>
      <c r="R31" s="64" t="s">
        <v>718</v>
      </c>
      <c r="S31" s="64" t="s">
        <v>718</v>
      </c>
      <c r="T31" s="64" t="s">
        <v>718</v>
      </c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</row>
    <row r="32" spans="1:31" x14ac:dyDescent="0.35">
      <c r="A32" s="48" t="s">
        <v>12</v>
      </c>
      <c r="B32" s="34" t="s">
        <v>753</v>
      </c>
      <c r="C32" s="34">
        <v>7260</v>
      </c>
      <c r="D32" s="34">
        <v>7261</v>
      </c>
      <c r="E32" s="36" t="s">
        <v>754</v>
      </c>
      <c r="F32" s="36" t="s">
        <v>711</v>
      </c>
      <c r="G32" s="34" t="s">
        <v>755</v>
      </c>
      <c r="H32" s="36" t="s">
        <v>756</v>
      </c>
      <c r="I32" s="36" t="s">
        <v>714</v>
      </c>
      <c r="J32" s="34" t="s">
        <v>757</v>
      </c>
      <c r="K32" s="36" t="s">
        <v>758</v>
      </c>
      <c r="L32" s="36" t="s">
        <v>717</v>
      </c>
      <c r="M32" s="62">
        <v>95</v>
      </c>
      <c r="N32" s="40" t="s">
        <v>12</v>
      </c>
      <c r="O32" s="40" t="s">
        <v>12</v>
      </c>
      <c r="P32" s="76" t="s">
        <v>12</v>
      </c>
      <c r="Q32" s="64" t="s">
        <v>718</v>
      </c>
      <c r="R32" s="64" t="s">
        <v>718</v>
      </c>
      <c r="S32" s="64" t="s">
        <v>718</v>
      </c>
      <c r="T32" s="64" t="s">
        <v>718</v>
      </c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spans="1:31" x14ac:dyDescent="0.35">
      <c r="A33" s="48"/>
      <c r="B33" s="34" t="s">
        <v>759</v>
      </c>
      <c r="C33" s="34">
        <v>7260</v>
      </c>
      <c r="D33" s="34">
        <v>7262</v>
      </c>
      <c r="E33" s="36" t="s">
        <v>754</v>
      </c>
      <c r="F33" s="36" t="s">
        <v>711</v>
      </c>
      <c r="G33" s="34" t="s">
        <v>755</v>
      </c>
      <c r="H33" s="36" t="s">
        <v>756</v>
      </c>
      <c r="I33" s="36" t="s">
        <v>714</v>
      </c>
      <c r="J33" s="34" t="s">
        <v>757</v>
      </c>
      <c r="K33" s="36" t="s">
        <v>758</v>
      </c>
      <c r="L33" s="36" t="s">
        <v>717</v>
      </c>
      <c r="M33" s="62">
        <v>95</v>
      </c>
      <c r="N33" s="40"/>
      <c r="O33" s="40"/>
      <c r="P33" s="76"/>
      <c r="Q33" s="64" t="s">
        <v>718</v>
      </c>
      <c r="R33" s="64" t="s">
        <v>718</v>
      </c>
      <c r="S33" s="64" t="s">
        <v>718</v>
      </c>
      <c r="T33" s="64" t="s">
        <v>718</v>
      </c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</row>
    <row r="34" spans="1:31" x14ac:dyDescent="0.35">
      <c r="A34" s="48"/>
      <c r="B34" s="34" t="s">
        <v>760</v>
      </c>
      <c r="C34" s="34">
        <v>7260</v>
      </c>
      <c r="D34" s="34">
        <v>7263</v>
      </c>
      <c r="E34" s="36" t="s">
        <v>754</v>
      </c>
      <c r="F34" s="36" t="s">
        <v>711</v>
      </c>
      <c r="G34" s="34" t="s">
        <v>755</v>
      </c>
      <c r="H34" s="36" t="s">
        <v>756</v>
      </c>
      <c r="I34" s="36" t="s">
        <v>714</v>
      </c>
      <c r="J34" s="34" t="s">
        <v>757</v>
      </c>
      <c r="K34" s="36" t="s">
        <v>758</v>
      </c>
      <c r="L34" s="36" t="s">
        <v>717</v>
      </c>
      <c r="M34" s="62">
        <v>95</v>
      </c>
      <c r="N34" s="40"/>
      <c r="O34" s="40"/>
      <c r="P34" s="76"/>
      <c r="Q34" s="64" t="s">
        <v>718</v>
      </c>
      <c r="R34" s="64" t="s">
        <v>718</v>
      </c>
      <c r="S34" s="64" t="s">
        <v>718</v>
      </c>
      <c r="T34" s="64" t="s">
        <v>718</v>
      </c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spans="1:31" x14ac:dyDescent="0.35">
      <c r="A35" s="48"/>
      <c r="B35" s="34" t="s">
        <v>761</v>
      </c>
      <c r="C35" s="34">
        <v>7260</v>
      </c>
      <c r="D35" s="34">
        <v>7264</v>
      </c>
      <c r="E35" s="36" t="s">
        <v>754</v>
      </c>
      <c r="F35" s="36" t="s">
        <v>711</v>
      </c>
      <c r="G35" s="34" t="s">
        <v>755</v>
      </c>
      <c r="H35" s="36" t="s">
        <v>756</v>
      </c>
      <c r="I35" s="36" t="s">
        <v>714</v>
      </c>
      <c r="J35" s="34" t="s">
        <v>757</v>
      </c>
      <c r="K35" s="36" t="s">
        <v>758</v>
      </c>
      <c r="L35" s="36" t="s">
        <v>717</v>
      </c>
      <c r="M35" s="62">
        <v>95</v>
      </c>
      <c r="N35" s="40"/>
      <c r="O35" s="40"/>
      <c r="P35" s="76"/>
      <c r="Q35" s="64" t="s">
        <v>718</v>
      </c>
      <c r="R35" s="64" t="s">
        <v>718</v>
      </c>
      <c r="S35" s="64" t="s">
        <v>718</v>
      </c>
      <c r="T35" s="64" t="s">
        <v>718</v>
      </c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</row>
    <row r="36" spans="1:31" x14ac:dyDescent="0.35">
      <c r="A36" s="48"/>
      <c r="B36" s="34" t="s">
        <v>762</v>
      </c>
      <c r="C36" s="34">
        <v>7485</v>
      </c>
      <c r="D36" s="34">
        <v>7486</v>
      </c>
      <c r="E36" s="36"/>
      <c r="F36" s="36"/>
      <c r="G36" s="34"/>
      <c r="H36" s="36"/>
      <c r="I36" s="36"/>
      <c r="J36" s="59">
        <v>47</v>
      </c>
      <c r="K36" s="36"/>
      <c r="L36" s="36"/>
      <c r="M36" s="63">
        <v>51</v>
      </c>
      <c r="N36" s="40"/>
      <c r="O36" s="40"/>
      <c r="P36" s="76"/>
      <c r="Q36" s="64" t="s">
        <v>718</v>
      </c>
      <c r="R36" s="64" t="s">
        <v>763</v>
      </c>
      <c r="S36" s="64" t="s">
        <v>718</v>
      </c>
      <c r="T36" s="64" t="s">
        <v>718</v>
      </c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spans="1:31" x14ac:dyDescent="0.35">
      <c r="A37" s="48"/>
      <c r="B37" s="34" t="s">
        <v>764</v>
      </c>
      <c r="C37" s="34">
        <v>7485</v>
      </c>
      <c r="D37" s="34">
        <v>7487</v>
      </c>
      <c r="E37" s="36"/>
      <c r="F37" s="36"/>
      <c r="G37" s="34"/>
      <c r="H37" s="36"/>
      <c r="I37" s="36"/>
      <c r="J37" s="59">
        <v>47</v>
      </c>
      <c r="K37" s="36"/>
      <c r="L37" s="36"/>
      <c r="M37" s="63">
        <v>51</v>
      </c>
      <c r="N37" s="40"/>
      <c r="O37" s="40"/>
      <c r="P37" s="76"/>
      <c r="Q37" s="64" t="s">
        <v>718</v>
      </c>
      <c r="R37" s="64" t="s">
        <v>763</v>
      </c>
      <c r="S37" s="64" t="s">
        <v>718</v>
      </c>
      <c r="T37" s="64" t="s">
        <v>718</v>
      </c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</row>
    <row r="38" spans="1:31" x14ac:dyDescent="0.35">
      <c r="A38" s="48"/>
      <c r="B38" s="34" t="s">
        <v>765</v>
      </c>
      <c r="C38" s="34">
        <v>7485</v>
      </c>
      <c r="D38" s="34">
        <v>7488</v>
      </c>
      <c r="E38" s="36"/>
      <c r="F38" s="36"/>
      <c r="G38" s="34"/>
      <c r="H38" s="36"/>
      <c r="I38" s="36"/>
      <c r="J38" s="59">
        <v>47</v>
      </c>
      <c r="K38" s="36"/>
      <c r="L38" s="36"/>
      <c r="M38" s="63">
        <v>51</v>
      </c>
      <c r="N38" s="40"/>
      <c r="O38" s="40"/>
      <c r="P38" s="76"/>
      <c r="Q38" s="64" t="s">
        <v>718</v>
      </c>
      <c r="R38" s="64" t="s">
        <v>763</v>
      </c>
      <c r="S38" s="64" t="s">
        <v>718</v>
      </c>
      <c r="T38" s="64" t="s">
        <v>718</v>
      </c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</row>
    <row r="39" spans="1:31" x14ac:dyDescent="0.35">
      <c r="A39" s="48"/>
      <c r="B39" s="34" t="s">
        <v>766</v>
      </c>
      <c r="C39" s="34">
        <v>7485</v>
      </c>
      <c r="D39" s="34">
        <v>7489</v>
      </c>
      <c r="E39" s="36"/>
      <c r="F39" s="36"/>
      <c r="G39" s="34"/>
      <c r="H39" s="36"/>
      <c r="I39" s="36"/>
      <c r="J39" s="59">
        <v>47</v>
      </c>
      <c r="K39" s="36"/>
      <c r="L39" s="36"/>
      <c r="M39" s="63">
        <v>51</v>
      </c>
      <c r="N39" s="40"/>
      <c r="O39" s="40"/>
      <c r="P39" s="76"/>
      <c r="Q39" s="64" t="s">
        <v>718</v>
      </c>
      <c r="R39" s="64" t="s">
        <v>763</v>
      </c>
      <c r="S39" s="64" t="s">
        <v>718</v>
      </c>
      <c r="T39" s="64" t="s">
        <v>718</v>
      </c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</row>
    <row r="40" spans="1:31" x14ac:dyDescent="0.35">
      <c r="A40" s="48" t="s">
        <v>12</v>
      </c>
      <c r="B40" s="34" t="s">
        <v>767</v>
      </c>
      <c r="C40" s="34">
        <v>7255</v>
      </c>
      <c r="D40" s="34">
        <v>7256</v>
      </c>
      <c r="E40" s="36" t="s">
        <v>12</v>
      </c>
      <c r="F40" s="36" t="s">
        <v>732</v>
      </c>
      <c r="G40" s="34" t="s">
        <v>768</v>
      </c>
      <c r="H40" s="36" t="s">
        <v>12</v>
      </c>
      <c r="I40" s="36" t="s">
        <v>732</v>
      </c>
      <c r="J40" s="34" t="s">
        <v>769</v>
      </c>
      <c r="K40" s="36" t="s">
        <v>12</v>
      </c>
      <c r="L40" s="36" t="s">
        <v>732</v>
      </c>
      <c r="M40" s="63">
        <v>576</v>
      </c>
      <c r="N40" s="40" t="s">
        <v>12</v>
      </c>
      <c r="O40" s="40" t="s">
        <v>12</v>
      </c>
      <c r="P40" s="76" t="s">
        <v>12</v>
      </c>
      <c r="Q40" s="64" t="s">
        <v>718</v>
      </c>
      <c r="R40" s="64" t="s">
        <v>718</v>
      </c>
      <c r="S40" s="64" t="s">
        <v>718</v>
      </c>
      <c r="T40" s="64" t="s">
        <v>718</v>
      </c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</row>
    <row r="41" spans="1:31" x14ac:dyDescent="0.35">
      <c r="A41" s="48"/>
      <c r="B41" s="34" t="s">
        <v>770</v>
      </c>
      <c r="C41" s="34">
        <v>7255</v>
      </c>
      <c r="D41" s="34">
        <v>7257</v>
      </c>
      <c r="E41" s="36"/>
      <c r="F41" s="36" t="s">
        <v>732</v>
      </c>
      <c r="G41" s="34" t="s">
        <v>768</v>
      </c>
      <c r="H41" s="36" t="s">
        <v>12</v>
      </c>
      <c r="I41" s="36" t="s">
        <v>732</v>
      </c>
      <c r="J41" s="34" t="s">
        <v>769</v>
      </c>
      <c r="K41" s="36" t="s">
        <v>12</v>
      </c>
      <c r="L41" s="36" t="s">
        <v>732</v>
      </c>
      <c r="M41" s="63">
        <v>576</v>
      </c>
      <c r="N41" s="40"/>
      <c r="O41" s="40"/>
      <c r="P41" s="76"/>
      <c r="Q41" s="64" t="s">
        <v>718</v>
      </c>
      <c r="R41" s="64" t="s">
        <v>718</v>
      </c>
      <c r="S41" s="64" t="s">
        <v>718</v>
      </c>
      <c r="T41" s="64" t="s">
        <v>718</v>
      </c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</row>
    <row r="42" spans="1:31" x14ac:dyDescent="0.35">
      <c r="A42" s="48"/>
      <c r="B42" s="34" t="s">
        <v>771</v>
      </c>
      <c r="C42" s="34">
        <v>7255</v>
      </c>
      <c r="D42" s="34">
        <v>7258</v>
      </c>
      <c r="E42" s="36"/>
      <c r="F42" s="36" t="s">
        <v>732</v>
      </c>
      <c r="G42" s="34" t="s">
        <v>768</v>
      </c>
      <c r="H42" s="36" t="s">
        <v>12</v>
      </c>
      <c r="I42" s="36" t="s">
        <v>732</v>
      </c>
      <c r="J42" s="34" t="s">
        <v>769</v>
      </c>
      <c r="K42" s="36" t="s">
        <v>12</v>
      </c>
      <c r="L42" s="36" t="s">
        <v>732</v>
      </c>
      <c r="M42" s="63">
        <v>576</v>
      </c>
      <c r="N42" s="40"/>
      <c r="O42" s="40"/>
      <c r="P42" s="76"/>
      <c r="Q42" s="64" t="s">
        <v>718</v>
      </c>
      <c r="R42" s="64" t="s">
        <v>718</v>
      </c>
      <c r="S42" s="64" t="s">
        <v>718</v>
      </c>
      <c r="T42" s="64" t="s">
        <v>718</v>
      </c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</row>
    <row r="43" spans="1:31" x14ac:dyDescent="0.35">
      <c r="A43" s="48"/>
      <c r="B43" s="34" t="s">
        <v>772</v>
      </c>
      <c r="C43" s="34">
        <v>7255</v>
      </c>
      <c r="D43" s="34">
        <v>7259</v>
      </c>
      <c r="E43" s="36"/>
      <c r="F43" s="36" t="s">
        <v>732</v>
      </c>
      <c r="G43" s="34" t="s">
        <v>768</v>
      </c>
      <c r="H43" s="36" t="s">
        <v>12</v>
      </c>
      <c r="I43" s="36" t="s">
        <v>732</v>
      </c>
      <c r="J43" s="34" t="s">
        <v>769</v>
      </c>
      <c r="K43" s="36" t="s">
        <v>12</v>
      </c>
      <c r="L43" s="36" t="s">
        <v>732</v>
      </c>
      <c r="M43" s="63">
        <v>576</v>
      </c>
      <c r="N43" s="40"/>
      <c r="O43" s="40"/>
      <c r="P43" s="76"/>
      <c r="Q43" s="64" t="s">
        <v>718</v>
      </c>
      <c r="R43" s="64" t="s">
        <v>718</v>
      </c>
      <c r="S43" s="64" t="s">
        <v>718</v>
      </c>
      <c r="T43" s="64" t="s">
        <v>718</v>
      </c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</row>
    <row r="44" spans="1:31" x14ac:dyDescent="0.35">
      <c r="A44" s="48" t="s">
        <v>12</v>
      </c>
      <c r="B44" s="34" t="s">
        <v>773</v>
      </c>
      <c r="C44" s="34">
        <v>7265</v>
      </c>
      <c r="D44" s="34">
        <v>7266</v>
      </c>
      <c r="E44" s="36" t="s">
        <v>12</v>
      </c>
      <c r="F44" s="36" t="s">
        <v>732</v>
      </c>
      <c r="G44" s="34" t="s">
        <v>774</v>
      </c>
      <c r="H44" s="36" t="s">
        <v>775</v>
      </c>
      <c r="I44" s="36" t="s">
        <v>732</v>
      </c>
      <c r="J44" s="34" t="s">
        <v>776</v>
      </c>
      <c r="K44" s="36" t="s">
        <v>12</v>
      </c>
      <c r="L44" s="36" t="s">
        <v>732</v>
      </c>
      <c r="M44" s="62">
        <v>855</v>
      </c>
      <c r="N44" s="40" t="s">
        <v>12</v>
      </c>
      <c r="O44" s="40" t="s">
        <v>12</v>
      </c>
      <c r="P44" s="76" t="s">
        <v>12</v>
      </c>
      <c r="Q44" s="64" t="s">
        <v>718</v>
      </c>
      <c r="R44" s="64" t="s">
        <v>718</v>
      </c>
      <c r="S44" s="64" t="s">
        <v>718</v>
      </c>
      <c r="T44" s="64" t="s">
        <v>718</v>
      </c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</row>
    <row r="45" spans="1:31" x14ac:dyDescent="0.35">
      <c r="A45" s="48"/>
      <c r="B45" s="34" t="s">
        <v>777</v>
      </c>
      <c r="C45" s="34">
        <v>7265</v>
      </c>
      <c r="D45" s="34">
        <v>7267</v>
      </c>
      <c r="E45" s="36"/>
      <c r="F45" s="36" t="s">
        <v>732</v>
      </c>
      <c r="G45" s="34" t="s">
        <v>774</v>
      </c>
      <c r="H45" s="36" t="s">
        <v>775</v>
      </c>
      <c r="I45" s="36" t="s">
        <v>732</v>
      </c>
      <c r="J45" s="34" t="s">
        <v>776</v>
      </c>
      <c r="K45" s="36" t="s">
        <v>12</v>
      </c>
      <c r="L45" s="36" t="s">
        <v>732</v>
      </c>
      <c r="M45" s="62">
        <v>855</v>
      </c>
      <c r="N45" s="40"/>
      <c r="O45" s="40"/>
      <c r="P45" s="76"/>
      <c r="Q45" s="64" t="s">
        <v>718</v>
      </c>
      <c r="R45" s="64" t="s">
        <v>718</v>
      </c>
      <c r="S45" s="64" t="s">
        <v>718</v>
      </c>
      <c r="T45" s="64" t="s">
        <v>718</v>
      </c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</row>
    <row r="46" spans="1:31" x14ac:dyDescent="0.35">
      <c r="A46" s="48"/>
      <c r="B46" s="34" t="s">
        <v>778</v>
      </c>
      <c r="C46" s="34">
        <v>7265</v>
      </c>
      <c r="D46" s="34">
        <v>7268</v>
      </c>
      <c r="E46" s="36"/>
      <c r="F46" s="36" t="s">
        <v>732</v>
      </c>
      <c r="G46" s="34" t="s">
        <v>774</v>
      </c>
      <c r="H46" s="36" t="s">
        <v>775</v>
      </c>
      <c r="I46" s="36" t="s">
        <v>732</v>
      </c>
      <c r="J46" s="34" t="s">
        <v>776</v>
      </c>
      <c r="K46" s="36" t="s">
        <v>12</v>
      </c>
      <c r="L46" s="36" t="s">
        <v>732</v>
      </c>
      <c r="M46" s="62">
        <v>855</v>
      </c>
      <c r="N46" s="40"/>
      <c r="O46" s="40"/>
      <c r="P46" s="76"/>
      <c r="Q46" s="64" t="s">
        <v>718</v>
      </c>
      <c r="R46" s="64" t="s">
        <v>718</v>
      </c>
      <c r="S46" s="64" t="s">
        <v>718</v>
      </c>
      <c r="T46" s="64" t="s">
        <v>718</v>
      </c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</row>
    <row r="47" spans="1:31" x14ac:dyDescent="0.35">
      <c r="A47" s="48"/>
      <c r="B47" s="34" t="s">
        <v>779</v>
      </c>
      <c r="C47" s="34">
        <v>7265</v>
      </c>
      <c r="D47" s="34">
        <v>7269</v>
      </c>
      <c r="E47" s="36"/>
      <c r="F47" s="36" t="s">
        <v>732</v>
      </c>
      <c r="G47" s="34" t="s">
        <v>774</v>
      </c>
      <c r="H47" s="36" t="s">
        <v>775</v>
      </c>
      <c r="I47" s="36" t="s">
        <v>732</v>
      </c>
      <c r="J47" s="34" t="s">
        <v>776</v>
      </c>
      <c r="K47" s="36" t="s">
        <v>12</v>
      </c>
      <c r="L47" s="36" t="s">
        <v>732</v>
      </c>
      <c r="M47" s="62">
        <v>855</v>
      </c>
      <c r="N47" s="40"/>
      <c r="O47" s="40"/>
      <c r="P47" s="76"/>
      <c r="Q47" s="64" t="s">
        <v>718</v>
      </c>
      <c r="R47" s="64" t="s">
        <v>718</v>
      </c>
      <c r="S47" s="64" t="s">
        <v>718</v>
      </c>
      <c r="T47" s="64" t="s">
        <v>718</v>
      </c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</row>
    <row r="48" spans="1:31" x14ac:dyDescent="0.35">
      <c r="A48" s="48" t="s">
        <v>12</v>
      </c>
      <c r="B48" s="34" t="s">
        <v>780</v>
      </c>
      <c r="C48" s="34">
        <v>7485</v>
      </c>
      <c r="D48" s="34">
        <v>7486</v>
      </c>
      <c r="E48" s="36" t="s">
        <v>781</v>
      </c>
      <c r="F48" s="36" t="s">
        <v>12</v>
      </c>
      <c r="G48" s="34" t="s">
        <v>782</v>
      </c>
      <c r="H48" s="36" t="s">
        <v>783</v>
      </c>
      <c r="I48" s="36" t="s">
        <v>714</v>
      </c>
      <c r="J48" s="34" t="s">
        <v>784</v>
      </c>
      <c r="K48" s="36" t="s">
        <v>785</v>
      </c>
      <c r="L48" s="36" t="s">
        <v>717</v>
      </c>
      <c r="M48" s="63">
        <v>173</v>
      </c>
      <c r="N48" s="40" t="s">
        <v>12</v>
      </c>
      <c r="O48" s="40" t="s">
        <v>12</v>
      </c>
      <c r="P48" s="76" t="s">
        <v>12</v>
      </c>
      <c r="Q48" s="64" t="s">
        <v>718</v>
      </c>
      <c r="R48" s="64" t="s">
        <v>763</v>
      </c>
      <c r="S48" s="64" t="s">
        <v>718</v>
      </c>
      <c r="T48" s="64" t="s">
        <v>718</v>
      </c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</row>
    <row r="49" spans="1:31" x14ac:dyDescent="0.35">
      <c r="A49" s="48"/>
      <c r="B49" s="34" t="s">
        <v>786</v>
      </c>
      <c r="C49" s="34">
        <v>7485</v>
      </c>
      <c r="D49" s="34">
        <v>7487</v>
      </c>
      <c r="E49" s="36" t="s">
        <v>781</v>
      </c>
      <c r="F49" s="36" t="s">
        <v>12</v>
      </c>
      <c r="G49" s="34" t="s">
        <v>782</v>
      </c>
      <c r="H49" s="36" t="s">
        <v>783</v>
      </c>
      <c r="I49" s="36" t="s">
        <v>714</v>
      </c>
      <c r="J49" s="34" t="s">
        <v>784</v>
      </c>
      <c r="K49" s="36" t="s">
        <v>785</v>
      </c>
      <c r="L49" s="36" t="s">
        <v>717</v>
      </c>
      <c r="M49" s="63">
        <v>173</v>
      </c>
      <c r="N49" s="40"/>
      <c r="O49" s="40"/>
      <c r="P49" s="76"/>
      <c r="Q49" s="64" t="s">
        <v>718</v>
      </c>
      <c r="R49" s="64" t="s">
        <v>763</v>
      </c>
      <c r="S49" s="64" t="s">
        <v>718</v>
      </c>
      <c r="T49" s="64" t="s">
        <v>718</v>
      </c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</row>
    <row r="50" spans="1:31" x14ac:dyDescent="0.35">
      <c r="A50" s="48"/>
      <c r="B50" s="34" t="s">
        <v>787</v>
      </c>
      <c r="C50" s="34">
        <v>7485</v>
      </c>
      <c r="D50" s="34">
        <v>7488</v>
      </c>
      <c r="E50" s="36" t="s">
        <v>781</v>
      </c>
      <c r="F50" s="36" t="s">
        <v>12</v>
      </c>
      <c r="G50" s="34" t="s">
        <v>782</v>
      </c>
      <c r="H50" s="36" t="s">
        <v>783</v>
      </c>
      <c r="I50" s="36" t="s">
        <v>714</v>
      </c>
      <c r="J50" s="34" t="s">
        <v>784</v>
      </c>
      <c r="K50" s="36" t="s">
        <v>785</v>
      </c>
      <c r="L50" s="36" t="s">
        <v>717</v>
      </c>
      <c r="M50" s="63">
        <v>173</v>
      </c>
      <c r="N50" s="40"/>
      <c r="O50" s="40"/>
      <c r="P50" s="76"/>
      <c r="Q50" s="64" t="s">
        <v>718</v>
      </c>
      <c r="R50" s="64" t="s">
        <v>763</v>
      </c>
      <c r="S50" s="64" t="s">
        <v>718</v>
      </c>
      <c r="T50" s="64" t="s">
        <v>718</v>
      </c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</row>
    <row r="51" spans="1:31" x14ac:dyDescent="0.35">
      <c r="A51" s="48"/>
      <c r="B51" s="34" t="s">
        <v>788</v>
      </c>
      <c r="C51" s="34">
        <v>7485</v>
      </c>
      <c r="D51" s="34">
        <v>7489</v>
      </c>
      <c r="E51" s="36" t="s">
        <v>781</v>
      </c>
      <c r="F51" s="36" t="s">
        <v>12</v>
      </c>
      <c r="G51" s="34" t="s">
        <v>782</v>
      </c>
      <c r="H51" s="36" t="s">
        <v>783</v>
      </c>
      <c r="I51" s="36" t="s">
        <v>714</v>
      </c>
      <c r="J51" s="34" t="s">
        <v>784</v>
      </c>
      <c r="K51" s="36" t="s">
        <v>785</v>
      </c>
      <c r="L51" s="36" t="s">
        <v>717</v>
      </c>
      <c r="M51" s="63">
        <v>173</v>
      </c>
      <c r="N51" s="40"/>
      <c r="O51" s="40"/>
      <c r="P51" s="76"/>
      <c r="Q51" s="64" t="s">
        <v>718</v>
      </c>
      <c r="R51" s="64" t="s">
        <v>763</v>
      </c>
      <c r="S51" s="64" t="s">
        <v>718</v>
      </c>
      <c r="T51" s="64" t="s">
        <v>718</v>
      </c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</row>
    <row r="52" spans="1:31" x14ac:dyDescent="0.35">
      <c r="A52" s="48" t="s">
        <v>12</v>
      </c>
      <c r="B52" s="34" t="s">
        <v>789</v>
      </c>
      <c r="C52" s="34">
        <v>3690</v>
      </c>
      <c r="D52" s="34">
        <v>3691</v>
      </c>
      <c r="E52" s="36" t="s">
        <v>12</v>
      </c>
      <c r="F52" s="36" t="s">
        <v>732</v>
      </c>
      <c r="G52" s="34" t="s">
        <v>790</v>
      </c>
      <c r="H52" s="36" t="s">
        <v>775</v>
      </c>
      <c r="I52" s="36" t="s">
        <v>732</v>
      </c>
      <c r="J52" s="34" t="s">
        <v>791</v>
      </c>
      <c r="K52" s="36" t="s">
        <v>12</v>
      </c>
      <c r="L52" s="36" t="s">
        <v>732</v>
      </c>
      <c r="M52" s="62">
        <v>1557</v>
      </c>
      <c r="N52" s="40" t="s">
        <v>12</v>
      </c>
      <c r="O52" s="40" t="s">
        <v>12</v>
      </c>
      <c r="P52" s="76" t="s">
        <v>12</v>
      </c>
      <c r="Q52" s="64" t="s">
        <v>718</v>
      </c>
      <c r="R52" s="64" t="s">
        <v>763</v>
      </c>
      <c r="S52" s="64" t="s">
        <v>718</v>
      </c>
      <c r="T52" s="64" t="s">
        <v>718</v>
      </c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</row>
    <row r="53" spans="1:31" x14ac:dyDescent="0.35">
      <c r="A53" s="48"/>
      <c r="B53" s="34" t="s">
        <v>792</v>
      </c>
      <c r="C53" s="34">
        <v>3690</v>
      </c>
      <c r="D53" s="34">
        <v>3692</v>
      </c>
      <c r="E53" s="36" t="s">
        <v>12</v>
      </c>
      <c r="F53" s="36" t="s">
        <v>732</v>
      </c>
      <c r="G53" s="34" t="s">
        <v>790</v>
      </c>
      <c r="H53" s="36" t="s">
        <v>775</v>
      </c>
      <c r="I53" s="36" t="s">
        <v>732</v>
      </c>
      <c r="J53" s="34" t="s">
        <v>791</v>
      </c>
      <c r="K53" s="36" t="s">
        <v>12</v>
      </c>
      <c r="L53" s="36" t="s">
        <v>732</v>
      </c>
      <c r="M53" s="62">
        <v>1557</v>
      </c>
      <c r="N53" s="40"/>
      <c r="O53" s="40"/>
      <c r="P53" s="76"/>
      <c r="Q53" s="64" t="s">
        <v>718</v>
      </c>
      <c r="R53" s="64" t="s">
        <v>763</v>
      </c>
      <c r="S53" s="64" t="s">
        <v>718</v>
      </c>
      <c r="T53" s="64" t="s">
        <v>718</v>
      </c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</row>
    <row r="54" spans="1:31" x14ac:dyDescent="0.35">
      <c r="A54" s="48"/>
      <c r="B54" s="34" t="s">
        <v>793</v>
      </c>
      <c r="C54" s="34">
        <v>3690</v>
      </c>
      <c r="D54" s="34">
        <v>3693</v>
      </c>
      <c r="E54" s="36" t="s">
        <v>12</v>
      </c>
      <c r="F54" s="36" t="s">
        <v>732</v>
      </c>
      <c r="G54" s="34" t="s">
        <v>790</v>
      </c>
      <c r="H54" s="36" t="s">
        <v>775</v>
      </c>
      <c r="I54" s="36" t="s">
        <v>732</v>
      </c>
      <c r="J54" s="34" t="s">
        <v>791</v>
      </c>
      <c r="K54" s="36" t="s">
        <v>12</v>
      </c>
      <c r="L54" s="36" t="s">
        <v>732</v>
      </c>
      <c r="M54" s="62">
        <v>1557</v>
      </c>
      <c r="N54" s="40"/>
      <c r="O54" s="40"/>
      <c r="P54" s="76"/>
      <c r="Q54" s="64" t="s">
        <v>718</v>
      </c>
      <c r="R54" s="64" t="s">
        <v>763</v>
      </c>
      <c r="S54" s="64" t="s">
        <v>718</v>
      </c>
      <c r="T54" s="64" t="s">
        <v>718</v>
      </c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</row>
    <row r="55" spans="1:31" x14ac:dyDescent="0.35">
      <c r="A55" s="48"/>
      <c r="B55" s="34" t="s">
        <v>794</v>
      </c>
      <c r="C55" s="34">
        <v>3690</v>
      </c>
      <c r="D55" s="34">
        <v>3694</v>
      </c>
      <c r="E55" s="36" t="s">
        <v>12</v>
      </c>
      <c r="F55" s="36" t="s">
        <v>732</v>
      </c>
      <c r="G55" s="34" t="s">
        <v>790</v>
      </c>
      <c r="H55" s="36" t="s">
        <v>775</v>
      </c>
      <c r="I55" s="36" t="s">
        <v>732</v>
      </c>
      <c r="J55" s="34" t="s">
        <v>791</v>
      </c>
      <c r="K55" s="36" t="s">
        <v>12</v>
      </c>
      <c r="L55" s="36" t="s">
        <v>732</v>
      </c>
      <c r="M55" s="62">
        <v>1557</v>
      </c>
      <c r="N55" s="40"/>
      <c r="O55" s="40"/>
      <c r="P55" s="76"/>
      <c r="Q55" s="64" t="s">
        <v>718</v>
      </c>
      <c r="R55" s="64" t="s">
        <v>763</v>
      </c>
      <c r="S55" s="64" t="s">
        <v>718</v>
      </c>
      <c r="T55" s="64" t="s">
        <v>718</v>
      </c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</row>
    <row r="56" spans="1:31" x14ac:dyDescent="0.35">
      <c r="A56" s="48" t="s">
        <v>12</v>
      </c>
      <c r="B56" s="34" t="s">
        <v>795</v>
      </c>
      <c r="C56" s="34">
        <v>7220</v>
      </c>
      <c r="D56" s="34">
        <v>7221</v>
      </c>
      <c r="E56" s="36" t="s">
        <v>710</v>
      </c>
      <c r="F56" s="36" t="s">
        <v>12</v>
      </c>
      <c r="G56" s="34" t="s">
        <v>712</v>
      </c>
      <c r="H56" s="36" t="s">
        <v>713</v>
      </c>
      <c r="I56" s="36" t="s">
        <v>714</v>
      </c>
      <c r="J56" s="34" t="s">
        <v>715</v>
      </c>
      <c r="K56" s="36" t="s">
        <v>716</v>
      </c>
      <c r="L56" s="36" t="s">
        <v>717</v>
      </c>
      <c r="M56" s="62">
        <v>19</v>
      </c>
      <c r="N56" s="40" t="s">
        <v>12</v>
      </c>
      <c r="O56" s="40" t="s">
        <v>12</v>
      </c>
      <c r="P56" s="76" t="s">
        <v>12</v>
      </c>
      <c r="Q56" s="64" t="s">
        <v>718</v>
      </c>
      <c r="R56" s="64" t="s">
        <v>718</v>
      </c>
      <c r="S56" s="64" t="s">
        <v>718</v>
      </c>
      <c r="T56" s="64" t="s">
        <v>718</v>
      </c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</row>
    <row r="57" spans="1:31" x14ac:dyDescent="0.35">
      <c r="A57" s="48"/>
      <c r="B57" s="34" t="s">
        <v>796</v>
      </c>
      <c r="C57" s="34">
        <v>7220</v>
      </c>
      <c r="D57" s="34">
        <v>7222</v>
      </c>
      <c r="E57" s="36" t="s">
        <v>710</v>
      </c>
      <c r="F57" s="36" t="s">
        <v>12</v>
      </c>
      <c r="G57" s="34" t="s">
        <v>712</v>
      </c>
      <c r="H57" s="36" t="s">
        <v>713</v>
      </c>
      <c r="I57" s="36" t="s">
        <v>714</v>
      </c>
      <c r="J57" s="34" t="s">
        <v>715</v>
      </c>
      <c r="K57" s="36" t="s">
        <v>716</v>
      </c>
      <c r="L57" s="36" t="s">
        <v>717</v>
      </c>
      <c r="M57" s="62">
        <v>19</v>
      </c>
      <c r="N57" s="40"/>
      <c r="O57" s="40"/>
      <c r="P57" s="76"/>
      <c r="Q57" s="64" t="s">
        <v>718</v>
      </c>
      <c r="R57" s="64" t="s">
        <v>718</v>
      </c>
      <c r="S57" s="64" t="s">
        <v>718</v>
      </c>
      <c r="T57" s="64" t="s">
        <v>718</v>
      </c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</row>
    <row r="58" spans="1:31" x14ac:dyDescent="0.35">
      <c r="A58" s="48"/>
      <c r="B58" s="34" t="s">
        <v>797</v>
      </c>
      <c r="C58" s="34">
        <v>7220</v>
      </c>
      <c r="D58" s="34">
        <v>7223</v>
      </c>
      <c r="E58" s="36" t="s">
        <v>710</v>
      </c>
      <c r="F58" s="36" t="s">
        <v>12</v>
      </c>
      <c r="G58" s="34" t="s">
        <v>712</v>
      </c>
      <c r="H58" s="36" t="s">
        <v>713</v>
      </c>
      <c r="I58" s="36" t="s">
        <v>714</v>
      </c>
      <c r="J58" s="34" t="s">
        <v>715</v>
      </c>
      <c r="K58" s="36" t="s">
        <v>716</v>
      </c>
      <c r="L58" s="36" t="s">
        <v>717</v>
      </c>
      <c r="M58" s="62">
        <v>19</v>
      </c>
      <c r="N58" s="40"/>
      <c r="O58" s="40"/>
      <c r="P58" s="76"/>
      <c r="Q58" s="64" t="s">
        <v>718</v>
      </c>
      <c r="R58" s="64" t="s">
        <v>718</v>
      </c>
      <c r="S58" s="64" t="s">
        <v>718</v>
      </c>
      <c r="T58" s="64" t="s">
        <v>718</v>
      </c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</row>
    <row r="59" spans="1:31" x14ac:dyDescent="0.35">
      <c r="A59" s="48"/>
      <c r="B59" s="34" t="s">
        <v>798</v>
      </c>
      <c r="C59" s="66">
        <v>7220</v>
      </c>
      <c r="D59" s="34">
        <v>7224</v>
      </c>
      <c r="E59" s="36" t="s">
        <v>710</v>
      </c>
      <c r="F59" s="36" t="s">
        <v>12</v>
      </c>
      <c r="G59" s="34" t="s">
        <v>712</v>
      </c>
      <c r="H59" s="36" t="s">
        <v>713</v>
      </c>
      <c r="I59" s="36" t="s">
        <v>714</v>
      </c>
      <c r="J59" s="34" t="s">
        <v>715</v>
      </c>
      <c r="K59" s="36" t="s">
        <v>716</v>
      </c>
      <c r="L59" s="36" t="s">
        <v>717</v>
      </c>
      <c r="M59" s="62">
        <v>19</v>
      </c>
      <c r="N59" s="40"/>
      <c r="O59" s="40"/>
      <c r="P59" s="76"/>
      <c r="Q59" s="64" t="s">
        <v>718</v>
      </c>
      <c r="R59" s="64" t="s">
        <v>718</v>
      </c>
      <c r="S59" s="64" t="s">
        <v>718</v>
      </c>
      <c r="T59" s="64" t="s">
        <v>718</v>
      </c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</row>
    <row r="60" spans="1:31" x14ac:dyDescent="0.35">
      <c r="A60" s="48" t="s">
        <v>12</v>
      </c>
      <c r="B60" s="65" t="s">
        <v>799</v>
      </c>
      <c r="C60" s="64">
        <v>7225</v>
      </c>
      <c r="D60" s="34">
        <v>7226</v>
      </c>
      <c r="E60" s="36" t="s">
        <v>800</v>
      </c>
      <c r="F60" s="36" t="s">
        <v>12</v>
      </c>
      <c r="G60" s="34" t="s">
        <v>801</v>
      </c>
      <c r="H60" s="36" t="s">
        <v>802</v>
      </c>
      <c r="I60" s="36" t="s">
        <v>714</v>
      </c>
      <c r="J60" s="34" t="s">
        <v>803</v>
      </c>
      <c r="K60" s="36" t="s">
        <v>804</v>
      </c>
      <c r="L60" s="36" t="s">
        <v>717</v>
      </c>
      <c r="M60" s="60">
        <v>25</v>
      </c>
      <c r="N60" s="40" t="s">
        <v>12</v>
      </c>
      <c r="O60" s="40" t="s">
        <v>12</v>
      </c>
      <c r="P60" s="76" t="s">
        <v>12</v>
      </c>
      <c r="Q60" s="64" t="s">
        <v>718</v>
      </c>
      <c r="R60" s="64" t="s">
        <v>718</v>
      </c>
      <c r="S60" s="64" t="s">
        <v>718</v>
      </c>
      <c r="T60" s="64" t="s">
        <v>718</v>
      </c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</row>
    <row r="61" spans="1:31" x14ac:dyDescent="0.35">
      <c r="A61" s="48"/>
      <c r="B61" s="65" t="s">
        <v>805</v>
      </c>
      <c r="C61" s="64">
        <v>7225</v>
      </c>
      <c r="D61" s="34">
        <v>7227</v>
      </c>
      <c r="E61" s="36" t="s">
        <v>800</v>
      </c>
      <c r="F61" s="36" t="s">
        <v>12</v>
      </c>
      <c r="G61" s="34" t="s">
        <v>801</v>
      </c>
      <c r="H61" s="36" t="s">
        <v>802</v>
      </c>
      <c r="I61" s="36" t="s">
        <v>714</v>
      </c>
      <c r="J61" s="34" t="s">
        <v>803</v>
      </c>
      <c r="K61" s="36" t="s">
        <v>804</v>
      </c>
      <c r="L61" s="36" t="s">
        <v>717</v>
      </c>
      <c r="M61" s="60">
        <v>25</v>
      </c>
      <c r="N61" s="40"/>
      <c r="O61" s="40"/>
      <c r="P61" s="76"/>
      <c r="Q61" s="64" t="s">
        <v>718</v>
      </c>
      <c r="R61" s="64" t="s">
        <v>718</v>
      </c>
      <c r="S61" s="64" t="s">
        <v>718</v>
      </c>
      <c r="T61" s="64" t="s">
        <v>718</v>
      </c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</row>
    <row r="62" spans="1:31" x14ac:dyDescent="0.35">
      <c r="A62" s="48"/>
      <c r="B62" s="65" t="s">
        <v>806</v>
      </c>
      <c r="C62" s="64">
        <v>7225</v>
      </c>
      <c r="D62" s="34">
        <v>7228</v>
      </c>
      <c r="E62" s="36" t="s">
        <v>800</v>
      </c>
      <c r="F62" s="36" t="s">
        <v>12</v>
      </c>
      <c r="G62" s="34" t="s">
        <v>801</v>
      </c>
      <c r="H62" s="36" t="s">
        <v>802</v>
      </c>
      <c r="I62" s="36" t="s">
        <v>714</v>
      </c>
      <c r="J62" s="34" t="s">
        <v>803</v>
      </c>
      <c r="K62" s="36" t="s">
        <v>804</v>
      </c>
      <c r="L62" s="36" t="s">
        <v>717</v>
      </c>
      <c r="M62" s="60">
        <v>25</v>
      </c>
      <c r="N62" s="40"/>
      <c r="O62" s="40"/>
      <c r="P62" s="76"/>
      <c r="Q62" s="64" t="s">
        <v>718</v>
      </c>
      <c r="R62" s="64" t="s">
        <v>718</v>
      </c>
      <c r="S62" s="64" t="s">
        <v>718</v>
      </c>
      <c r="T62" s="64" t="s">
        <v>718</v>
      </c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</row>
    <row r="63" spans="1:31" x14ac:dyDescent="0.35">
      <c r="A63" s="48"/>
      <c r="B63" s="65" t="s">
        <v>807</v>
      </c>
      <c r="C63" s="64">
        <v>7225</v>
      </c>
      <c r="D63" s="34">
        <v>7229</v>
      </c>
      <c r="E63" s="36" t="s">
        <v>800</v>
      </c>
      <c r="F63" s="36" t="s">
        <v>12</v>
      </c>
      <c r="G63" s="34" t="s">
        <v>801</v>
      </c>
      <c r="H63" s="36" t="s">
        <v>802</v>
      </c>
      <c r="I63" s="36" t="s">
        <v>714</v>
      </c>
      <c r="J63" s="34" t="s">
        <v>803</v>
      </c>
      <c r="K63" s="36" t="s">
        <v>804</v>
      </c>
      <c r="L63" s="36" t="s">
        <v>717</v>
      </c>
      <c r="M63" s="60">
        <v>25</v>
      </c>
      <c r="N63" s="40"/>
      <c r="O63" s="40"/>
      <c r="P63" s="76"/>
      <c r="Q63" s="64" t="s">
        <v>718</v>
      </c>
      <c r="R63" s="64" t="s">
        <v>718</v>
      </c>
      <c r="S63" s="64" t="s">
        <v>718</v>
      </c>
      <c r="T63" s="64" t="s">
        <v>718</v>
      </c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</row>
    <row r="64" spans="1:31" x14ac:dyDescent="0.35">
      <c r="A64" s="48"/>
      <c r="B64" s="65" t="s">
        <v>808</v>
      </c>
      <c r="C64" s="64">
        <v>8230</v>
      </c>
      <c r="D64" s="67">
        <v>8230</v>
      </c>
      <c r="E64" s="36"/>
      <c r="F64" s="36"/>
      <c r="G64" s="34"/>
      <c r="H64" s="36"/>
      <c r="I64" s="36"/>
      <c r="J64" s="69">
        <v>470</v>
      </c>
      <c r="K64" s="70"/>
      <c r="L64" s="70"/>
      <c r="M64" s="60">
        <v>509</v>
      </c>
      <c r="N64" s="40"/>
      <c r="O64" s="40"/>
      <c r="P64" s="76"/>
      <c r="Q64" s="64" t="s">
        <v>718</v>
      </c>
      <c r="R64" s="64" t="s">
        <v>763</v>
      </c>
      <c r="S64" s="64" t="s">
        <v>718</v>
      </c>
      <c r="T64" s="64" t="s">
        <v>718</v>
      </c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</row>
    <row r="65" spans="1:31" x14ac:dyDescent="0.35">
      <c r="A65" s="48"/>
      <c r="B65" s="65" t="s">
        <v>809</v>
      </c>
      <c r="C65" s="64">
        <v>8230</v>
      </c>
      <c r="D65" s="64">
        <v>8231</v>
      </c>
      <c r="E65" s="36"/>
      <c r="F65" s="36"/>
      <c r="G65" s="34"/>
      <c r="H65" s="36"/>
      <c r="I65" s="36"/>
      <c r="J65" s="69">
        <v>470</v>
      </c>
      <c r="K65" s="70"/>
      <c r="L65" s="70"/>
      <c r="M65" s="60">
        <v>509</v>
      </c>
      <c r="N65" s="40"/>
      <c r="O65" s="40"/>
      <c r="P65" s="76"/>
      <c r="Q65" s="64" t="s">
        <v>718</v>
      </c>
      <c r="R65" s="64" t="s">
        <v>763</v>
      </c>
      <c r="S65" s="64" t="s">
        <v>718</v>
      </c>
      <c r="T65" s="64" t="s">
        <v>718</v>
      </c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</row>
    <row r="66" spans="1:31" x14ac:dyDescent="0.35">
      <c r="A66" s="48"/>
      <c r="B66" s="65" t="s">
        <v>810</v>
      </c>
      <c r="C66" s="64">
        <v>8230</v>
      </c>
      <c r="D66" s="34">
        <v>8232</v>
      </c>
      <c r="E66" s="36"/>
      <c r="F66" s="36"/>
      <c r="G66" s="34"/>
      <c r="H66" s="36"/>
      <c r="I66" s="36"/>
      <c r="J66" s="69">
        <v>470</v>
      </c>
      <c r="K66" s="70"/>
      <c r="L66" s="70"/>
      <c r="M66" s="60">
        <v>509</v>
      </c>
      <c r="N66" s="40"/>
      <c r="O66" s="40"/>
      <c r="P66" s="76"/>
      <c r="Q66" s="64" t="s">
        <v>718</v>
      </c>
      <c r="R66" s="64" t="s">
        <v>763</v>
      </c>
      <c r="S66" s="64" t="s">
        <v>718</v>
      </c>
      <c r="T66" s="64" t="s">
        <v>718</v>
      </c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</row>
    <row r="67" spans="1:31" x14ac:dyDescent="0.35">
      <c r="A67" s="48"/>
      <c r="B67" s="65" t="s">
        <v>811</v>
      </c>
      <c r="C67" s="71">
        <v>8230</v>
      </c>
      <c r="D67" s="34">
        <v>8233</v>
      </c>
      <c r="E67" s="36"/>
      <c r="F67" s="36"/>
      <c r="G67" s="34"/>
      <c r="H67" s="36"/>
      <c r="I67" s="36"/>
      <c r="J67" s="69">
        <v>470</v>
      </c>
      <c r="K67" s="70"/>
      <c r="L67" s="70"/>
      <c r="M67" s="60">
        <v>509</v>
      </c>
      <c r="N67" s="40"/>
      <c r="O67" s="40"/>
      <c r="P67" s="76"/>
      <c r="Q67" s="64" t="s">
        <v>718</v>
      </c>
      <c r="R67" s="64" t="s">
        <v>763</v>
      </c>
      <c r="S67" s="64" t="s">
        <v>718</v>
      </c>
      <c r="T67" s="64" t="s">
        <v>718</v>
      </c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</row>
    <row r="68" spans="1:31" x14ac:dyDescent="0.35">
      <c r="A68" s="48"/>
      <c r="B68" s="65"/>
      <c r="C68" s="64"/>
      <c r="D68" s="34"/>
      <c r="E68" s="36"/>
      <c r="F68" s="36"/>
      <c r="G68" s="34"/>
      <c r="H68" s="36"/>
      <c r="I68" s="36"/>
      <c r="J68" s="69"/>
      <c r="K68" s="70"/>
      <c r="L68" s="70"/>
      <c r="M68" s="60"/>
      <c r="N68" s="40"/>
      <c r="O68" s="40"/>
      <c r="P68" s="76"/>
      <c r="Q68" s="64"/>
      <c r="R68" s="64"/>
      <c r="S68" s="64"/>
      <c r="T68" s="64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</row>
    <row r="69" spans="1:31" x14ac:dyDescent="0.35">
      <c r="A69" s="48"/>
      <c r="B69" s="49" t="s">
        <v>708</v>
      </c>
      <c r="C69" s="34"/>
      <c r="D69" s="34"/>
      <c r="E69" s="36"/>
      <c r="F69" s="36"/>
      <c r="G69" s="34"/>
      <c r="H69" s="36"/>
      <c r="I69" s="36"/>
      <c r="J69" s="34"/>
      <c r="K69" s="36"/>
      <c r="L69" s="36"/>
      <c r="M69" s="60"/>
      <c r="N69" s="40" t="s">
        <v>12</v>
      </c>
      <c r="O69" s="40" t="s">
        <v>12</v>
      </c>
      <c r="P69" s="76" t="s">
        <v>12</v>
      </c>
      <c r="Q69" s="64"/>
      <c r="R69" s="64"/>
      <c r="S69" s="64"/>
      <c r="T69" s="64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</row>
    <row r="70" spans="1:31" x14ac:dyDescent="0.35">
      <c r="A70" s="48"/>
      <c r="B70" s="65" t="s">
        <v>812</v>
      </c>
      <c r="C70" s="71">
        <v>2870</v>
      </c>
      <c r="D70" s="34">
        <v>2870</v>
      </c>
      <c r="E70" s="36"/>
      <c r="F70" s="36"/>
      <c r="G70" s="34"/>
      <c r="H70" s="36"/>
      <c r="I70" s="36"/>
      <c r="J70" s="34">
        <v>142.86000000000001</v>
      </c>
      <c r="K70" s="36"/>
      <c r="L70" s="36"/>
      <c r="M70" s="60">
        <f>J70*1.0386</f>
        <v>148.37439600000002</v>
      </c>
      <c r="N70" s="40"/>
      <c r="O70" s="40"/>
      <c r="P70" s="76"/>
      <c r="Q70" s="64"/>
      <c r="R70" s="64"/>
      <c r="S70" s="64"/>
      <c r="T70" s="64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</row>
    <row r="71" spans="1:31" x14ac:dyDescent="0.35">
      <c r="A71" s="48"/>
      <c r="B71" s="65" t="s">
        <v>813</v>
      </c>
      <c r="C71" s="71">
        <v>2870</v>
      </c>
      <c r="D71" s="34">
        <v>2871</v>
      </c>
      <c r="E71" s="36"/>
      <c r="F71" s="36"/>
      <c r="G71" s="34"/>
      <c r="H71" s="36"/>
      <c r="I71" s="36"/>
      <c r="J71" s="34">
        <v>142.86000000000001</v>
      </c>
      <c r="K71" s="36"/>
      <c r="L71" s="36"/>
      <c r="M71" s="60">
        <f t="shared" ref="M71:M99" si="0">J71*1.0386</f>
        <v>148.37439600000002</v>
      </c>
      <c r="N71" s="40"/>
      <c r="O71" s="40"/>
      <c r="P71" s="76"/>
      <c r="Q71" s="64"/>
      <c r="R71" s="64"/>
      <c r="S71" s="64"/>
      <c r="T71" s="64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</row>
    <row r="72" spans="1:31" x14ac:dyDescent="0.35">
      <c r="A72" s="48"/>
      <c r="B72" s="65" t="s">
        <v>814</v>
      </c>
      <c r="C72" s="71">
        <v>2870</v>
      </c>
      <c r="D72" s="34">
        <v>2872</v>
      </c>
      <c r="E72" s="36"/>
      <c r="F72" s="36"/>
      <c r="G72" s="34"/>
      <c r="H72" s="36"/>
      <c r="I72" s="36"/>
      <c r="J72" s="34">
        <v>142.86000000000001</v>
      </c>
      <c r="K72" s="36"/>
      <c r="L72" s="36"/>
      <c r="M72" s="60">
        <f t="shared" si="0"/>
        <v>148.37439600000002</v>
      </c>
      <c r="N72" s="40"/>
      <c r="O72" s="40"/>
      <c r="P72" s="76"/>
      <c r="Q72" s="64"/>
      <c r="R72" s="64"/>
      <c r="S72" s="64"/>
      <c r="T72" s="64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</row>
    <row r="73" spans="1:31" x14ac:dyDescent="0.35">
      <c r="A73" s="48"/>
      <c r="B73" s="65" t="s">
        <v>815</v>
      </c>
      <c r="C73" s="71">
        <v>2870</v>
      </c>
      <c r="D73" s="34">
        <v>2873</v>
      </c>
      <c r="E73" s="36"/>
      <c r="F73" s="36"/>
      <c r="G73" s="34"/>
      <c r="H73" s="36"/>
      <c r="I73" s="36"/>
      <c r="J73" s="34">
        <v>142.86000000000001</v>
      </c>
      <c r="K73" s="36"/>
      <c r="L73" s="36"/>
      <c r="M73" s="60">
        <f t="shared" si="0"/>
        <v>148.37439600000002</v>
      </c>
      <c r="N73" s="40"/>
      <c r="O73" s="40"/>
      <c r="P73" s="76"/>
      <c r="Q73" s="64"/>
      <c r="R73" s="64"/>
      <c r="S73" s="64"/>
      <c r="T73" s="64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</row>
    <row r="74" spans="1:31" x14ac:dyDescent="0.35">
      <c r="A74" s="48"/>
      <c r="B74" s="65" t="s">
        <v>816</v>
      </c>
      <c r="C74" s="71">
        <v>2870</v>
      </c>
      <c r="D74" s="34">
        <v>2874</v>
      </c>
      <c r="E74" s="36"/>
      <c r="F74" s="36"/>
      <c r="G74" s="34"/>
      <c r="H74" s="36"/>
      <c r="I74" s="36"/>
      <c r="J74" s="34">
        <v>142.86000000000001</v>
      </c>
      <c r="K74" s="36"/>
      <c r="L74" s="36"/>
      <c r="M74" s="60">
        <f t="shared" si="0"/>
        <v>148.37439600000002</v>
      </c>
      <c r="N74" s="40"/>
      <c r="O74" s="40"/>
      <c r="P74" s="76"/>
      <c r="Q74" s="64"/>
      <c r="R74" s="64"/>
      <c r="S74" s="64"/>
      <c r="T74" s="64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</row>
    <row r="75" spans="1:31" x14ac:dyDescent="0.35">
      <c r="A75" s="48"/>
      <c r="B75" s="65" t="s">
        <v>817</v>
      </c>
      <c r="C75" s="71">
        <v>2450</v>
      </c>
      <c r="D75" s="34">
        <v>2450</v>
      </c>
      <c r="E75" s="36"/>
      <c r="F75" s="36"/>
      <c r="G75" s="34"/>
      <c r="H75" s="36"/>
      <c r="I75" s="36"/>
      <c r="J75" s="34">
        <v>170.93</v>
      </c>
      <c r="K75" s="36"/>
      <c r="L75" s="36"/>
      <c r="M75" s="60">
        <f t="shared" si="0"/>
        <v>177.52789799999999</v>
      </c>
      <c r="N75" s="40"/>
      <c r="O75" s="40"/>
      <c r="P75" s="76"/>
      <c r="Q75" s="64"/>
      <c r="R75" s="64"/>
      <c r="S75" s="64"/>
      <c r="T75" s="64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</row>
    <row r="76" spans="1:31" x14ac:dyDescent="0.35">
      <c r="A76" s="48"/>
      <c r="B76" s="65" t="s">
        <v>818</v>
      </c>
      <c r="C76" s="71">
        <v>2450</v>
      </c>
      <c r="D76" s="34">
        <v>2451</v>
      </c>
      <c r="E76" s="36"/>
      <c r="F76" s="36"/>
      <c r="G76" s="34"/>
      <c r="H76" s="36"/>
      <c r="I76" s="36"/>
      <c r="J76" s="34">
        <v>170.93</v>
      </c>
      <c r="K76" s="36"/>
      <c r="L76" s="36"/>
      <c r="M76" s="60">
        <f t="shared" si="0"/>
        <v>177.52789799999999</v>
      </c>
      <c r="N76" s="40"/>
      <c r="O76" s="40"/>
      <c r="P76" s="76"/>
      <c r="Q76" s="64"/>
      <c r="R76" s="64"/>
      <c r="S76" s="64"/>
      <c r="T76" s="64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</row>
    <row r="77" spans="1:31" x14ac:dyDescent="0.35">
      <c r="A77" s="48"/>
      <c r="B77" s="30" t="s">
        <v>819</v>
      </c>
      <c r="C77" s="71">
        <v>2450</v>
      </c>
      <c r="D77" s="66">
        <v>2452</v>
      </c>
      <c r="E77" s="36"/>
      <c r="F77" s="36"/>
      <c r="G77" s="34"/>
      <c r="H77" s="36"/>
      <c r="I77" s="36"/>
      <c r="J77" s="34">
        <v>170.93</v>
      </c>
      <c r="K77" s="36"/>
      <c r="L77" s="36"/>
      <c r="M77" s="60">
        <f t="shared" si="0"/>
        <v>177.52789799999999</v>
      </c>
      <c r="N77" s="40"/>
      <c r="O77" s="40"/>
      <c r="P77" s="76"/>
      <c r="Q77" s="64"/>
      <c r="R77" s="64"/>
      <c r="S77" s="64"/>
      <c r="T77" s="64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</row>
    <row r="78" spans="1:31" x14ac:dyDescent="0.35">
      <c r="A78" s="72"/>
      <c r="B78" s="64" t="s">
        <v>820</v>
      </c>
      <c r="C78" s="64">
        <v>2450</v>
      </c>
      <c r="D78" s="64">
        <v>2453</v>
      </c>
      <c r="E78" s="36"/>
      <c r="F78" s="36"/>
      <c r="G78" s="34"/>
      <c r="H78" s="36"/>
      <c r="I78" s="36"/>
      <c r="J78" s="34">
        <v>170.93</v>
      </c>
      <c r="K78" s="36"/>
      <c r="L78" s="36"/>
      <c r="M78" s="60">
        <f t="shared" si="0"/>
        <v>177.52789799999999</v>
      </c>
      <c r="N78" s="40"/>
      <c r="O78" s="40"/>
      <c r="P78" s="76"/>
      <c r="Q78" s="64"/>
      <c r="R78" s="64"/>
      <c r="S78" s="64"/>
      <c r="T78" s="64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</row>
    <row r="79" spans="1:31" x14ac:dyDescent="0.35">
      <c r="A79" s="72"/>
      <c r="B79" s="71" t="s">
        <v>821</v>
      </c>
      <c r="C79" s="64">
        <v>2450</v>
      </c>
      <c r="D79" s="64">
        <v>2454</v>
      </c>
      <c r="E79" s="36"/>
      <c r="F79" s="36"/>
      <c r="G79" s="34"/>
      <c r="H79" s="36"/>
      <c r="I79" s="36"/>
      <c r="J79" s="34">
        <v>170.93</v>
      </c>
      <c r="K79" s="36"/>
      <c r="L79" s="36"/>
      <c r="M79" s="60">
        <f t="shared" si="0"/>
        <v>177.52789799999999</v>
      </c>
      <c r="N79" s="40"/>
      <c r="O79" s="40"/>
      <c r="P79" s="76"/>
      <c r="Q79" s="64"/>
      <c r="R79" s="64"/>
      <c r="S79" s="64"/>
      <c r="T79" s="64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</row>
    <row r="80" spans="1:31" x14ac:dyDescent="0.35">
      <c r="A80" s="72"/>
      <c r="B80" s="64" t="s">
        <v>812</v>
      </c>
      <c r="C80" s="67">
        <v>2875</v>
      </c>
      <c r="D80" s="64">
        <v>2875</v>
      </c>
      <c r="E80" s="36"/>
      <c r="F80" s="36"/>
      <c r="G80" s="34"/>
      <c r="H80" s="36"/>
      <c r="I80" s="36"/>
      <c r="J80" s="34">
        <v>321.42</v>
      </c>
      <c r="K80" s="36"/>
      <c r="L80" s="36"/>
      <c r="M80" s="60">
        <f t="shared" si="0"/>
        <v>333.82681200000002</v>
      </c>
      <c r="N80" s="40"/>
      <c r="O80" s="40"/>
      <c r="P80" s="76"/>
      <c r="Q80" s="64"/>
      <c r="R80" s="64"/>
      <c r="S80" s="64"/>
      <c r="T80" s="64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</row>
    <row r="81" spans="1:31" x14ac:dyDescent="0.35">
      <c r="A81" s="72"/>
      <c r="B81" s="64" t="s">
        <v>813</v>
      </c>
      <c r="C81" s="67">
        <v>2875</v>
      </c>
      <c r="D81" s="64">
        <v>2876</v>
      </c>
      <c r="E81" s="36"/>
      <c r="F81" s="36"/>
      <c r="G81" s="34"/>
      <c r="H81" s="36"/>
      <c r="I81" s="36"/>
      <c r="J81" s="34">
        <v>321.42</v>
      </c>
      <c r="K81" s="36"/>
      <c r="L81" s="36"/>
      <c r="M81" s="60">
        <f t="shared" si="0"/>
        <v>333.82681200000002</v>
      </c>
      <c r="N81" s="40"/>
      <c r="O81" s="40"/>
      <c r="P81" s="76"/>
      <c r="Q81" s="64"/>
      <c r="R81" s="64"/>
      <c r="S81" s="64"/>
      <c r="T81" s="64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</row>
    <row r="82" spans="1:31" x14ac:dyDescent="0.35">
      <c r="A82" s="72"/>
      <c r="B82" s="64" t="s">
        <v>814</v>
      </c>
      <c r="C82" s="67">
        <v>2875</v>
      </c>
      <c r="D82" s="64">
        <v>2877</v>
      </c>
      <c r="E82" s="36"/>
      <c r="F82" s="36"/>
      <c r="G82" s="34"/>
      <c r="H82" s="36"/>
      <c r="I82" s="36"/>
      <c r="J82" s="34">
        <v>321.42</v>
      </c>
      <c r="K82" s="36"/>
      <c r="L82" s="36"/>
      <c r="M82" s="60">
        <f t="shared" si="0"/>
        <v>333.82681200000002</v>
      </c>
      <c r="N82" s="40"/>
      <c r="O82" s="40"/>
      <c r="P82" s="76"/>
      <c r="Q82" s="64"/>
      <c r="R82" s="64"/>
      <c r="S82" s="64"/>
      <c r="T82" s="64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</row>
    <row r="83" spans="1:31" x14ac:dyDescent="0.35">
      <c r="A83" s="72"/>
      <c r="B83" s="64" t="s">
        <v>815</v>
      </c>
      <c r="C83" s="67">
        <v>2875</v>
      </c>
      <c r="D83" s="64">
        <v>2878</v>
      </c>
      <c r="E83" s="36"/>
      <c r="F83" s="36"/>
      <c r="G83" s="34"/>
      <c r="H83" s="36"/>
      <c r="I83" s="36"/>
      <c r="J83" s="34">
        <v>321.42</v>
      </c>
      <c r="K83" s="36"/>
      <c r="L83" s="36"/>
      <c r="M83" s="60">
        <f t="shared" si="0"/>
        <v>333.82681200000002</v>
      </c>
      <c r="N83" s="40"/>
      <c r="O83" s="40"/>
      <c r="P83" s="76"/>
      <c r="Q83" s="64"/>
      <c r="R83" s="64"/>
      <c r="S83" s="64"/>
      <c r="T83" s="64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</row>
    <row r="84" spans="1:31" x14ac:dyDescent="0.35">
      <c r="A84" s="72"/>
      <c r="B84" s="64" t="s">
        <v>816</v>
      </c>
      <c r="C84" s="73">
        <v>2875</v>
      </c>
      <c r="D84" s="34">
        <v>2879</v>
      </c>
      <c r="E84" s="36"/>
      <c r="F84" s="36"/>
      <c r="G84" s="34"/>
      <c r="H84" s="36"/>
      <c r="I84" s="36"/>
      <c r="J84" s="34">
        <v>321.42</v>
      </c>
      <c r="K84" s="36"/>
      <c r="L84" s="36"/>
      <c r="M84" s="60">
        <f t="shared" si="0"/>
        <v>333.82681200000002</v>
      </c>
      <c r="N84" s="40"/>
      <c r="O84" s="40"/>
      <c r="P84" s="76"/>
      <c r="Q84" s="64"/>
      <c r="R84" s="64"/>
      <c r="S84" s="64"/>
      <c r="T84" s="64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</row>
    <row r="85" spans="1:31" x14ac:dyDescent="0.35">
      <c r="A85" s="72"/>
      <c r="B85" s="64" t="s">
        <v>817</v>
      </c>
      <c r="C85" s="74">
        <v>2885</v>
      </c>
      <c r="D85" s="34">
        <v>2885</v>
      </c>
      <c r="E85" s="36"/>
      <c r="F85" s="36"/>
      <c r="G85" s="34"/>
      <c r="H85" s="36"/>
      <c r="I85" s="36"/>
      <c r="J85" s="34">
        <v>427.34</v>
      </c>
      <c r="K85" s="36"/>
      <c r="L85" s="36"/>
      <c r="M85" s="60">
        <f t="shared" si="0"/>
        <v>443.83532399999996</v>
      </c>
      <c r="N85" s="40"/>
      <c r="O85" s="40"/>
      <c r="P85" s="76"/>
      <c r="Q85" s="64"/>
      <c r="R85" s="64"/>
      <c r="S85" s="64"/>
      <c r="T85" s="64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</row>
    <row r="86" spans="1:31" x14ac:dyDescent="0.35">
      <c r="A86" s="72"/>
      <c r="B86" s="64" t="s">
        <v>818</v>
      </c>
      <c r="C86" s="74">
        <v>2885</v>
      </c>
      <c r="D86" s="34">
        <v>2886</v>
      </c>
      <c r="E86" s="36"/>
      <c r="F86" s="36"/>
      <c r="G86" s="34"/>
      <c r="H86" s="36"/>
      <c r="I86" s="36"/>
      <c r="J86" s="34">
        <v>427.34</v>
      </c>
      <c r="K86" s="36"/>
      <c r="L86" s="36"/>
      <c r="M86" s="60">
        <f t="shared" si="0"/>
        <v>443.83532399999996</v>
      </c>
      <c r="N86" s="40"/>
      <c r="O86" s="40"/>
      <c r="P86" s="76"/>
      <c r="Q86" s="64"/>
      <c r="R86" s="64"/>
      <c r="S86" s="64"/>
      <c r="T86" s="64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</row>
    <row r="87" spans="1:31" x14ac:dyDescent="0.35">
      <c r="A87" s="72"/>
      <c r="B87" s="64" t="s">
        <v>819</v>
      </c>
      <c r="C87" s="74">
        <v>2885</v>
      </c>
      <c r="D87" s="34">
        <v>2887</v>
      </c>
      <c r="E87" s="36"/>
      <c r="F87" s="36"/>
      <c r="G87" s="34"/>
      <c r="H87" s="36"/>
      <c r="I87" s="36"/>
      <c r="J87" s="34">
        <v>427.34</v>
      </c>
      <c r="K87" s="36"/>
      <c r="L87" s="36"/>
      <c r="M87" s="60">
        <f t="shared" si="0"/>
        <v>443.83532399999996</v>
      </c>
      <c r="N87" s="40"/>
      <c r="O87" s="40"/>
      <c r="P87" s="76"/>
      <c r="Q87" s="64"/>
      <c r="R87" s="64"/>
      <c r="S87" s="64"/>
      <c r="T87" s="64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</row>
    <row r="88" spans="1:31" x14ac:dyDescent="0.35">
      <c r="A88" s="72"/>
      <c r="B88" s="64" t="s">
        <v>820</v>
      </c>
      <c r="C88" s="74">
        <v>2885</v>
      </c>
      <c r="D88" s="34">
        <v>2888</v>
      </c>
      <c r="E88" s="36"/>
      <c r="F88" s="36"/>
      <c r="G88" s="34"/>
      <c r="H88" s="36"/>
      <c r="I88" s="36"/>
      <c r="J88" s="34">
        <v>427.34</v>
      </c>
      <c r="K88" s="36"/>
      <c r="L88" s="36"/>
      <c r="M88" s="60">
        <f t="shared" si="0"/>
        <v>443.83532399999996</v>
      </c>
      <c r="N88" s="40"/>
      <c r="O88" s="40"/>
      <c r="P88" s="76"/>
      <c r="Q88" s="64"/>
      <c r="R88" s="64"/>
      <c r="S88" s="64"/>
      <c r="T88" s="64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</row>
    <row r="89" spans="1:31" x14ac:dyDescent="0.35">
      <c r="A89" s="72"/>
      <c r="B89" s="64" t="s">
        <v>821</v>
      </c>
      <c r="C89" s="74">
        <v>2885</v>
      </c>
      <c r="D89" s="34">
        <v>2889</v>
      </c>
      <c r="E89" s="36"/>
      <c r="F89" s="36"/>
      <c r="G89" s="34"/>
      <c r="H89" s="36"/>
      <c r="I89" s="36"/>
      <c r="J89" s="34">
        <v>427.34</v>
      </c>
      <c r="K89" s="36"/>
      <c r="L89" s="36"/>
      <c r="M89" s="60">
        <f t="shared" si="0"/>
        <v>443.83532399999996</v>
      </c>
      <c r="N89" s="40"/>
      <c r="O89" s="40"/>
      <c r="P89" s="76"/>
      <c r="Q89" s="64"/>
      <c r="R89" s="64"/>
      <c r="S89" s="64"/>
      <c r="T89" s="64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</row>
    <row r="90" spans="1:31" x14ac:dyDescent="0.35">
      <c r="A90" s="72"/>
      <c r="B90" s="64" t="s">
        <v>812</v>
      </c>
      <c r="C90" s="74">
        <v>2880</v>
      </c>
      <c r="D90" s="34">
        <v>2880</v>
      </c>
      <c r="E90" s="36"/>
      <c r="F90" s="36"/>
      <c r="G90" s="34"/>
      <c r="H90" s="36"/>
      <c r="I90" s="36"/>
      <c r="J90" s="34">
        <v>1285.67</v>
      </c>
      <c r="K90" s="36"/>
      <c r="L90" s="36"/>
      <c r="M90" s="60">
        <f t="shared" si="0"/>
        <v>1335.2968620000001</v>
      </c>
      <c r="N90" s="40"/>
      <c r="O90" s="40"/>
      <c r="P90" s="76"/>
      <c r="Q90" s="64"/>
      <c r="R90" s="64"/>
      <c r="S90" s="64"/>
      <c r="T90" s="64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</row>
    <row r="91" spans="1:31" x14ac:dyDescent="0.35">
      <c r="A91" s="72"/>
      <c r="B91" s="64" t="s">
        <v>813</v>
      </c>
      <c r="C91" s="74">
        <v>2880</v>
      </c>
      <c r="D91" s="34">
        <v>2881</v>
      </c>
      <c r="E91" s="36"/>
      <c r="F91" s="36"/>
      <c r="G91" s="34"/>
      <c r="H91" s="36"/>
      <c r="I91" s="36"/>
      <c r="J91" s="34">
        <v>1285.67</v>
      </c>
      <c r="K91" s="36"/>
      <c r="L91" s="36"/>
      <c r="M91" s="60">
        <f t="shared" si="0"/>
        <v>1335.2968620000001</v>
      </c>
      <c r="N91" s="40"/>
      <c r="O91" s="40"/>
      <c r="P91" s="76"/>
      <c r="Q91" s="64"/>
      <c r="R91" s="64"/>
      <c r="S91" s="64"/>
      <c r="T91" s="64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</row>
    <row r="92" spans="1:31" x14ac:dyDescent="0.35">
      <c r="A92" s="72"/>
      <c r="B92" s="64" t="s">
        <v>814</v>
      </c>
      <c r="C92" s="74">
        <v>2880</v>
      </c>
      <c r="D92" s="34">
        <v>2882</v>
      </c>
      <c r="E92" s="36"/>
      <c r="F92" s="36"/>
      <c r="G92" s="34"/>
      <c r="H92" s="36"/>
      <c r="I92" s="36"/>
      <c r="J92" s="34">
        <v>1285.67</v>
      </c>
      <c r="K92" s="36"/>
      <c r="L92" s="36"/>
      <c r="M92" s="60">
        <f t="shared" si="0"/>
        <v>1335.2968620000001</v>
      </c>
      <c r="N92" s="40"/>
      <c r="O92" s="40"/>
      <c r="P92" s="76"/>
      <c r="Q92" s="64"/>
      <c r="R92" s="64"/>
      <c r="S92" s="64"/>
      <c r="T92" s="64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</row>
    <row r="93" spans="1:31" x14ac:dyDescent="0.35">
      <c r="A93" s="72"/>
      <c r="B93" s="64" t="s">
        <v>815</v>
      </c>
      <c r="C93" s="74">
        <v>2880</v>
      </c>
      <c r="D93" s="34">
        <v>2883</v>
      </c>
      <c r="E93" s="36"/>
      <c r="F93" s="36"/>
      <c r="G93" s="34"/>
      <c r="H93" s="36"/>
      <c r="I93" s="36"/>
      <c r="J93" s="34">
        <v>1285.67</v>
      </c>
      <c r="K93" s="36"/>
      <c r="L93" s="36"/>
      <c r="M93" s="60">
        <f t="shared" si="0"/>
        <v>1335.2968620000001</v>
      </c>
      <c r="N93" s="40"/>
      <c r="O93" s="40"/>
      <c r="P93" s="76"/>
      <c r="Q93" s="64"/>
      <c r="R93" s="64"/>
      <c r="S93" s="64"/>
      <c r="T93" s="64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</row>
    <row r="94" spans="1:31" x14ac:dyDescent="0.35">
      <c r="A94" s="72"/>
      <c r="B94" s="64" t="s">
        <v>816</v>
      </c>
      <c r="C94" s="74">
        <v>2880</v>
      </c>
      <c r="D94" s="34">
        <v>2884</v>
      </c>
      <c r="E94" s="36"/>
      <c r="F94" s="36"/>
      <c r="G94" s="34"/>
      <c r="H94" s="36"/>
      <c r="I94" s="36"/>
      <c r="J94" s="34">
        <v>1285.67</v>
      </c>
      <c r="K94" s="36"/>
      <c r="L94" s="36"/>
      <c r="M94" s="60">
        <f t="shared" si="0"/>
        <v>1335.2968620000001</v>
      </c>
      <c r="N94" s="40"/>
      <c r="O94" s="40"/>
      <c r="P94" s="76"/>
      <c r="Q94" s="64"/>
      <c r="R94" s="64"/>
      <c r="S94" s="64"/>
      <c r="T94" s="64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</row>
    <row r="95" spans="1:31" x14ac:dyDescent="0.35">
      <c r="A95" s="72"/>
      <c r="B95" s="64" t="s">
        <v>817</v>
      </c>
      <c r="C95" s="74">
        <v>2455</v>
      </c>
      <c r="D95" s="34">
        <v>2455</v>
      </c>
      <c r="E95" s="36"/>
      <c r="F95" s="36"/>
      <c r="G95" s="34"/>
      <c r="H95" s="36"/>
      <c r="I95" s="36"/>
      <c r="J95" s="34">
        <v>1709.36</v>
      </c>
      <c r="K95" s="36"/>
      <c r="L95" s="36"/>
      <c r="M95" s="60">
        <f t="shared" si="0"/>
        <v>1775.3412959999998</v>
      </c>
      <c r="N95" s="40"/>
      <c r="O95" s="40"/>
      <c r="P95" s="76"/>
      <c r="Q95" s="64"/>
      <c r="R95" s="64"/>
      <c r="S95" s="64"/>
      <c r="T95" s="64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</row>
    <row r="96" spans="1:31" x14ac:dyDescent="0.35">
      <c r="A96" s="72"/>
      <c r="B96" s="64" t="s">
        <v>818</v>
      </c>
      <c r="C96" s="74">
        <v>2455</v>
      </c>
      <c r="D96" s="34">
        <v>2456</v>
      </c>
      <c r="E96" s="36"/>
      <c r="F96" s="36"/>
      <c r="G96" s="34"/>
      <c r="H96" s="36"/>
      <c r="I96" s="36"/>
      <c r="J96" s="34">
        <v>1709.36</v>
      </c>
      <c r="K96" s="36"/>
      <c r="L96" s="36"/>
      <c r="M96" s="60">
        <f t="shared" si="0"/>
        <v>1775.3412959999998</v>
      </c>
      <c r="N96" s="40"/>
      <c r="O96" s="40"/>
      <c r="P96" s="76"/>
      <c r="Q96" s="64"/>
      <c r="R96" s="64"/>
      <c r="S96" s="64"/>
      <c r="T96" s="64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</row>
    <row r="97" spans="1:31" x14ac:dyDescent="0.35">
      <c r="A97" s="72"/>
      <c r="B97" s="64" t="s">
        <v>819</v>
      </c>
      <c r="C97" s="74">
        <v>2455</v>
      </c>
      <c r="D97" s="34">
        <v>2457</v>
      </c>
      <c r="E97" s="36"/>
      <c r="F97" s="36"/>
      <c r="G97" s="34"/>
      <c r="H97" s="36"/>
      <c r="I97" s="36"/>
      <c r="J97" s="34">
        <v>1709.36</v>
      </c>
      <c r="K97" s="36"/>
      <c r="L97" s="36"/>
      <c r="M97" s="60">
        <f t="shared" si="0"/>
        <v>1775.3412959999998</v>
      </c>
      <c r="N97" s="40"/>
      <c r="O97" s="40"/>
      <c r="P97" s="76"/>
      <c r="Q97" s="64"/>
      <c r="R97" s="64"/>
      <c r="S97" s="64"/>
      <c r="T97" s="64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</row>
    <row r="98" spans="1:31" x14ac:dyDescent="0.35">
      <c r="A98" s="72"/>
      <c r="B98" s="64" t="s">
        <v>820</v>
      </c>
      <c r="C98" s="74">
        <v>2455</v>
      </c>
      <c r="D98" s="34">
        <v>2458</v>
      </c>
      <c r="E98" s="36"/>
      <c r="F98" s="36"/>
      <c r="G98" s="34"/>
      <c r="H98" s="36"/>
      <c r="I98" s="36"/>
      <c r="J98" s="34">
        <v>1709.36</v>
      </c>
      <c r="K98" s="36"/>
      <c r="L98" s="36"/>
      <c r="M98" s="60">
        <f t="shared" si="0"/>
        <v>1775.3412959999998</v>
      </c>
      <c r="N98" s="40"/>
      <c r="O98" s="40"/>
      <c r="P98" s="76"/>
      <c r="Q98" s="64"/>
      <c r="R98" s="64"/>
      <c r="S98" s="64"/>
      <c r="T98" s="64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</row>
    <row r="99" spans="1:31" x14ac:dyDescent="0.35">
      <c r="A99" s="72"/>
      <c r="B99" s="64" t="s">
        <v>821</v>
      </c>
      <c r="C99" s="74">
        <v>2455</v>
      </c>
      <c r="D99" s="34">
        <v>2459</v>
      </c>
      <c r="E99" s="36"/>
      <c r="F99" s="36"/>
      <c r="G99" s="34"/>
      <c r="H99" s="36"/>
      <c r="I99" s="36"/>
      <c r="J99" s="34">
        <v>1709.36</v>
      </c>
      <c r="K99" s="36"/>
      <c r="L99" s="36"/>
      <c r="M99" s="60">
        <f t="shared" si="0"/>
        <v>1775.3412959999998</v>
      </c>
      <c r="N99" s="40"/>
      <c r="O99" s="40"/>
      <c r="P99" s="76"/>
      <c r="Q99" s="64"/>
      <c r="R99" s="64"/>
      <c r="S99" s="64"/>
      <c r="T99" s="64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</row>
    <row r="100" spans="1:31" x14ac:dyDescent="0.35">
      <c r="A100" s="48" t="s">
        <v>12</v>
      </c>
      <c r="B100" s="49" t="s">
        <v>822</v>
      </c>
      <c r="C100" s="49"/>
      <c r="D100" s="49"/>
      <c r="E100" s="36" t="s">
        <v>12</v>
      </c>
      <c r="F100" s="36" t="s">
        <v>683</v>
      </c>
      <c r="G100" s="34" t="s">
        <v>12</v>
      </c>
      <c r="H100" s="36" t="s">
        <v>12</v>
      </c>
      <c r="I100" s="36" t="s">
        <v>12</v>
      </c>
      <c r="J100" s="34" t="s">
        <v>12</v>
      </c>
      <c r="K100" s="36" t="s">
        <v>12</v>
      </c>
      <c r="L100" s="36" t="s">
        <v>12</v>
      </c>
      <c r="M100" s="35" t="s">
        <v>12</v>
      </c>
      <c r="N100" s="40" t="s">
        <v>12</v>
      </c>
      <c r="O100" s="40" t="s">
        <v>12</v>
      </c>
      <c r="P100" s="76" t="s">
        <v>12</v>
      </c>
      <c r="Q100" s="64"/>
      <c r="R100" s="64"/>
      <c r="S100" s="64"/>
      <c r="T100" s="64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</row>
    <row r="101" spans="1:31" x14ac:dyDescent="0.35">
      <c r="A101" s="48" t="s">
        <v>12</v>
      </c>
      <c r="B101" s="34" t="s">
        <v>823</v>
      </c>
      <c r="C101" s="34"/>
      <c r="D101" s="34"/>
      <c r="E101" s="36" t="s">
        <v>12</v>
      </c>
      <c r="F101" s="36" t="s">
        <v>12</v>
      </c>
      <c r="G101" s="34" t="s">
        <v>12</v>
      </c>
      <c r="H101" s="36" t="s">
        <v>824</v>
      </c>
      <c r="I101" s="36" t="s">
        <v>12</v>
      </c>
      <c r="J101" s="34" t="s">
        <v>825</v>
      </c>
      <c r="K101" s="36" t="s">
        <v>826</v>
      </c>
      <c r="L101" s="36" t="s">
        <v>12</v>
      </c>
      <c r="M101" s="35" t="s">
        <v>12</v>
      </c>
      <c r="N101" s="40" t="s">
        <v>12</v>
      </c>
      <c r="O101" s="40" t="s">
        <v>12</v>
      </c>
      <c r="P101" s="76" t="s">
        <v>827</v>
      </c>
      <c r="Q101" s="64"/>
      <c r="R101" s="64"/>
      <c r="S101" s="64"/>
      <c r="T101" s="64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</row>
    <row r="102" spans="1:31" x14ac:dyDescent="0.35">
      <c r="A102" s="33" t="s">
        <v>12</v>
      </c>
      <c r="B102" s="34" t="s">
        <v>828</v>
      </c>
      <c r="C102" s="34"/>
      <c r="D102" s="34"/>
      <c r="E102" s="36" t="s">
        <v>12</v>
      </c>
      <c r="F102" s="36" t="s">
        <v>12</v>
      </c>
      <c r="G102" s="35" t="s">
        <v>12</v>
      </c>
      <c r="H102" s="36" t="s">
        <v>829</v>
      </c>
      <c r="I102" s="36" t="s">
        <v>12</v>
      </c>
      <c r="J102" s="34" t="s">
        <v>830</v>
      </c>
      <c r="K102" s="36" t="s">
        <v>831</v>
      </c>
      <c r="L102" s="36" t="s">
        <v>12</v>
      </c>
      <c r="M102" s="35" t="s">
        <v>12</v>
      </c>
      <c r="N102" s="40" t="s">
        <v>12</v>
      </c>
      <c r="O102" s="40" t="s">
        <v>12</v>
      </c>
      <c r="P102" s="76" t="s">
        <v>832</v>
      </c>
      <c r="Q102" s="64"/>
      <c r="R102" s="64"/>
      <c r="S102" s="64"/>
      <c r="T102" s="64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</row>
    <row r="103" spans="1:31" x14ac:dyDescent="0.35">
      <c r="A103" s="33" t="s">
        <v>12</v>
      </c>
      <c r="B103" s="34" t="s">
        <v>833</v>
      </c>
      <c r="C103" s="34"/>
      <c r="D103" s="34"/>
      <c r="E103" s="36" t="s">
        <v>12</v>
      </c>
      <c r="F103" s="36" t="s">
        <v>12</v>
      </c>
      <c r="G103" s="35" t="s">
        <v>12</v>
      </c>
      <c r="H103" s="36" t="s">
        <v>834</v>
      </c>
      <c r="I103" s="36" t="s">
        <v>12</v>
      </c>
      <c r="J103" s="34" t="s">
        <v>834</v>
      </c>
      <c r="K103" s="36" t="s">
        <v>834</v>
      </c>
      <c r="L103" s="36" t="s">
        <v>12</v>
      </c>
      <c r="M103" s="35" t="s">
        <v>12</v>
      </c>
      <c r="N103" s="40" t="s">
        <v>12</v>
      </c>
      <c r="O103" s="40" t="s">
        <v>12</v>
      </c>
      <c r="P103" s="76" t="s">
        <v>835</v>
      </c>
      <c r="Q103" s="64"/>
      <c r="R103" s="64"/>
      <c r="S103" s="64"/>
      <c r="T103" s="64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</row>
    <row r="104" spans="1:31" x14ac:dyDescent="0.35">
      <c r="A104" s="33" t="s">
        <v>12</v>
      </c>
      <c r="B104" s="34" t="s">
        <v>836</v>
      </c>
      <c r="C104" s="34"/>
      <c r="D104" s="34"/>
      <c r="E104" s="36" t="s">
        <v>12</v>
      </c>
      <c r="F104" s="36" t="s">
        <v>12</v>
      </c>
      <c r="G104" s="35" t="s">
        <v>12</v>
      </c>
      <c r="H104" s="36" t="s">
        <v>834</v>
      </c>
      <c r="I104" s="36" t="s">
        <v>12</v>
      </c>
      <c r="J104" s="34" t="s">
        <v>834</v>
      </c>
      <c r="K104" s="36" t="s">
        <v>834</v>
      </c>
      <c r="L104" s="36" t="s">
        <v>12</v>
      </c>
      <c r="M104" s="35" t="s">
        <v>12</v>
      </c>
      <c r="N104" s="40" t="s">
        <v>12</v>
      </c>
      <c r="O104" s="40" t="s">
        <v>12</v>
      </c>
      <c r="P104" s="76" t="s">
        <v>835</v>
      </c>
      <c r="Q104" s="64"/>
      <c r="R104" s="64"/>
      <c r="S104" s="64"/>
      <c r="T104" s="64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</row>
    <row r="105" spans="1:31" x14ac:dyDescent="0.35">
      <c r="A105" s="33" t="s">
        <v>12</v>
      </c>
      <c r="B105" s="34" t="s">
        <v>12</v>
      </c>
      <c r="C105" s="34"/>
      <c r="D105" s="34"/>
      <c r="E105" s="36" t="s">
        <v>12</v>
      </c>
      <c r="F105" s="36" t="s">
        <v>12</v>
      </c>
      <c r="G105" s="35" t="s">
        <v>12</v>
      </c>
      <c r="H105" s="36" t="s">
        <v>12</v>
      </c>
      <c r="I105" s="36" t="s">
        <v>12</v>
      </c>
      <c r="J105" s="34" t="s">
        <v>12</v>
      </c>
      <c r="K105" s="36" t="s">
        <v>12</v>
      </c>
      <c r="L105" s="36" t="s">
        <v>12</v>
      </c>
      <c r="M105" s="35" t="s">
        <v>837</v>
      </c>
      <c r="N105" s="40" t="s">
        <v>12</v>
      </c>
      <c r="O105" s="40" t="s">
        <v>12</v>
      </c>
      <c r="P105" s="76" t="s">
        <v>838</v>
      </c>
      <c r="Q105" s="64"/>
      <c r="R105" s="64"/>
      <c r="S105" s="64"/>
      <c r="T105" s="64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</row>
    <row r="106" spans="1:31" x14ac:dyDescent="0.35">
      <c r="A106" s="33" t="s">
        <v>12</v>
      </c>
      <c r="B106" s="34" t="s">
        <v>12</v>
      </c>
      <c r="C106" s="34"/>
      <c r="D106" s="34"/>
      <c r="E106" s="36" t="s">
        <v>12</v>
      </c>
      <c r="F106" s="36" t="s">
        <v>12</v>
      </c>
      <c r="G106" s="35" t="s">
        <v>12</v>
      </c>
      <c r="H106" s="36" t="s">
        <v>12</v>
      </c>
      <c r="I106" s="36" t="s">
        <v>12</v>
      </c>
      <c r="J106" s="34" t="s">
        <v>12</v>
      </c>
      <c r="K106" s="36" t="s">
        <v>12</v>
      </c>
      <c r="L106" s="36" t="s">
        <v>12</v>
      </c>
      <c r="M106" s="35" t="s">
        <v>839</v>
      </c>
      <c r="N106" s="40" t="s">
        <v>12</v>
      </c>
      <c r="O106" s="40" t="s">
        <v>12</v>
      </c>
      <c r="P106" s="76" t="s">
        <v>840</v>
      </c>
      <c r="Q106" s="64"/>
      <c r="R106" s="64"/>
      <c r="S106" s="64"/>
      <c r="T106" s="64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</row>
    <row r="107" spans="1:31" x14ac:dyDescent="0.35">
      <c r="A107" s="33" t="s">
        <v>12</v>
      </c>
      <c r="B107" s="34" t="s">
        <v>12</v>
      </c>
      <c r="C107" s="34"/>
      <c r="D107" s="34"/>
      <c r="E107" s="36" t="s">
        <v>12</v>
      </c>
      <c r="F107" s="36" t="s">
        <v>12</v>
      </c>
      <c r="G107" s="35" t="s">
        <v>12</v>
      </c>
      <c r="H107" s="36" t="s">
        <v>12</v>
      </c>
      <c r="I107" s="36" t="s">
        <v>12</v>
      </c>
      <c r="J107" s="34" t="s">
        <v>12</v>
      </c>
      <c r="K107" s="36" t="s">
        <v>12</v>
      </c>
      <c r="L107" s="36" t="s">
        <v>12</v>
      </c>
      <c r="M107" s="35" t="s">
        <v>841</v>
      </c>
      <c r="N107" s="40" t="s">
        <v>12</v>
      </c>
      <c r="O107" s="40" t="s">
        <v>12</v>
      </c>
      <c r="P107" s="76" t="s">
        <v>842</v>
      </c>
      <c r="Q107" s="64"/>
      <c r="R107" s="64"/>
      <c r="S107" s="64"/>
      <c r="T107" s="64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</row>
    <row r="108" spans="1:31" ht="21.5" x14ac:dyDescent="0.35">
      <c r="A108" s="48" t="s">
        <v>12</v>
      </c>
      <c r="B108" s="49" t="s">
        <v>843</v>
      </c>
      <c r="C108" s="49"/>
      <c r="D108" s="49"/>
      <c r="E108" s="36" t="s">
        <v>12</v>
      </c>
      <c r="F108" s="36" t="s">
        <v>12</v>
      </c>
      <c r="G108" s="34" t="s">
        <v>844</v>
      </c>
      <c r="H108" s="36" t="s">
        <v>12</v>
      </c>
      <c r="I108" s="36" t="s">
        <v>12</v>
      </c>
      <c r="J108" s="34" t="s">
        <v>845</v>
      </c>
      <c r="K108" s="36" t="s">
        <v>12</v>
      </c>
      <c r="L108" s="36" t="s">
        <v>12</v>
      </c>
      <c r="M108" s="35" t="s">
        <v>846</v>
      </c>
      <c r="N108" s="40" t="s">
        <v>12</v>
      </c>
      <c r="O108" s="40" t="s">
        <v>12</v>
      </c>
      <c r="P108" s="76" t="s">
        <v>846</v>
      </c>
      <c r="Q108" s="64"/>
      <c r="R108" s="64"/>
      <c r="S108" s="64"/>
      <c r="T108" s="64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</row>
    <row r="109" spans="1:31" ht="21.5" x14ac:dyDescent="0.35">
      <c r="A109" s="33" t="s">
        <v>12</v>
      </c>
      <c r="B109" s="34" t="s">
        <v>847</v>
      </c>
      <c r="C109" s="34"/>
      <c r="D109" s="34"/>
      <c r="E109" s="36" t="s">
        <v>12</v>
      </c>
      <c r="F109" s="36" t="s">
        <v>12</v>
      </c>
      <c r="G109" s="35" t="s">
        <v>724</v>
      </c>
      <c r="H109" s="36" t="s">
        <v>848</v>
      </c>
      <c r="I109" s="36" t="s">
        <v>849</v>
      </c>
      <c r="J109" s="34" t="s">
        <v>850</v>
      </c>
      <c r="K109" s="36" t="s">
        <v>851</v>
      </c>
      <c r="L109" s="36" t="s">
        <v>852</v>
      </c>
      <c r="M109" s="35" t="s">
        <v>853</v>
      </c>
      <c r="N109" s="35" t="s">
        <v>853</v>
      </c>
      <c r="O109" s="40" t="s">
        <v>12</v>
      </c>
      <c r="P109" s="76" t="s">
        <v>853</v>
      </c>
      <c r="Q109" s="64"/>
      <c r="R109" s="64"/>
      <c r="S109" s="64"/>
      <c r="T109" s="64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</row>
    <row r="110" spans="1:31" ht="21.5" x14ac:dyDescent="0.35">
      <c r="A110" s="33" t="s">
        <v>12</v>
      </c>
      <c r="B110" s="34" t="s">
        <v>854</v>
      </c>
      <c r="C110" s="34"/>
      <c r="D110" s="34"/>
      <c r="E110" s="36" t="s">
        <v>12</v>
      </c>
      <c r="F110" s="36" t="s">
        <v>12</v>
      </c>
      <c r="G110" s="35" t="s">
        <v>855</v>
      </c>
      <c r="H110" s="36" t="s">
        <v>856</v>
      </c>
      <c r="I110" s="36" t="s">
        <v>849</v>
      </c>
      <c r="J110" s="34" t="s">
        <v>857</v>
      </c>
      <c r="K110" s="36" t="s">
        <v>858</v>
      </c>
      <c r="L110" s="36" t="s">
        <v>852</v>
      </c>
      <c r="M110" s="35" t="s">
        <v>859</v>
      </c>
      <c r="N110" s="35" t="s">
        <v>859</v>
      </c>
      <c r="O110" s="40" t="s">
        <v>12</v>
      </c>
      <c r="P110" s="76" t="s">
        <v>859</v>
      </c>
      <c r="Q110" s="64"/>
      <c r="R110" s="64"/>
      <c r="S110" s="64"/>
      <c r="T110" s="64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</row>
    <row r="111" spans="1:31" ht="21.5" x14ac:dyDescent="0.35">
      <c r="A111" s="33" t="s">
        <v>12</v>
      </c>
      <c r="B111" s="34" t="s">
        <v>860</v>
      </c>
      <c r="C111" s="34"/>
      <c r="D111" s="34"/>
      <c r="E111" s="36" t="s">
        <v>12</v>
      </c>
      <c r="F111" s="36" t="s">
        <v>12</v>
      </c>
      <c r="G111" s="35" t="s">
        <v>861</v>
      </c>
      <c r="H111" s="36" t="s">
        <v>862</v>
      </c>
      <c r="I111" s="36" t="s">
        <v>849</v>
      </c>
      <c r="J111" s="34" t="s">
        <v>863</v>
      </c>
      <c r="K111" s="36" t="s">
        <v>864</v>
      </c>
      <c r="L111" s="36" t="s">
        <v>852</v>
      </c>
      <c r="M111" s="35" t="s">
        <v>865</v>
      </c>
      <c r="N111" s="35" t="s">
        <v>865</v>
      </c>
      <c r="O111" s="40" t="s">
        <v>12</v>
      </c>
      <c r="P111" s="76" t="s">
        <v>865</v>
      </c>
      <c r="Q111" s="64"/>
      <c r="R111" s="64"/>
      <c r="S111" s="64"/>
      <c r="T111" s="64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</row>
    <row r="112" spans="1:31" ht="21.5" x14ac:dyDescent="0.35">
      <c r="A112" s="33" t="s">
        <v>12</v>
      </c>
      <c r="B112" s="34" t="s">
        <v>866</v>
      </c>
      <c r="C112" s="34"/>
      <c r="D112" s="34"/>
      <c r="E112" s="36" t="s">
        <v>12</v>
      </c>
      <c r="F112" s="36" t="s">
        <v>12</v>
      </c>
      <c r="G112" s="35" t="s">
        <v>867</v>
      </c>
      <c r="H112" s="36" t="s">
        <v>868</v>
      </c>
      <c r="I112" s="36" t="s">
        <v>849</v>
      </c>
      <c r="J112" s="34" t="s">
        <v>869</v>
      </c>
      <c r="K112" s="36" t="s">
        <v>870</v>
      </c>
      <c r="L112" s="36" t="s">
        <v>852</v>
      </c>
      <c r="M112" s="35" t="s">
        <v>871</v>
      </c>
      <c r="N112" s="35" t="s">
        <v>871</v>
      </c>
      <c r="O112" s="40" t="s">
        <v>12</v>
      </c>
      <c r="P112" s="76" t="s">
        <v>871</v>
      </c>
      <c r="Q112" s="64"/>
      <c r="R112" s="64"/>
      <c r="S112" s="64"/>
      <c r="T112" s="64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</row>
    <row r="113" spans="1:31" ht="21.5" x14ac:dyDescent="0.35">
      <c r="A113" s="33" t="s">
        <v>12</v>
      </c>
      <c r="B113" s="34" t="s">
        <v>872</v>
      </c>
      <c r="C113" s="34"/>
      <c r="D113" s="34"/>
      <c r="E113" s="36" t="s">
        <v>12</v>
      </c>
      <c r="F113" s="36" t="s">
        <v>12</v>
      </c>
      <c r="G113" s="35" t="s">
        <v>861</v>
      </c>
      <c r="H113" s="36" t="s">
        <v>862</v>
      </c>
      <c r="I113" s="36" t="s">
        <v>849</v>
      </c>
      <c r="J113" s="34" t="s">
        <v>863</v>
      </c>
      <c r="K113" s="36" t="s">
        <v>864</v>
      </c>
      <c r="L113" s="36" t="s">
        <v>852</v>
      </c>
      <c r="M113" s="35" t="s">
        <v>865</v>
      </c>
      <c r="N113" s="35" t="s">
        <v>865</v>
      </c>
      <c r="O113" s="40" t="s">
        <v>12</v>
      </c>
      <c r="P113" s="76" t="s">
        <v>865</v>
      </c>
      <c r="Q113" s="64"/>
      <c r="R113" s="64"/>
      <c r="S113" s="64"/>
      <c r="T113" s="64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</row>
    <row r="114" spans="1:31" ht="21.5" x14ac:dyDescent="0.35">
      <c r="A114" s="33" t="s">
        <v>12</v>
      </c>
      <c r="B114" s="34" t="s">
        <v>873</v>
      </c>
      <c r="C114" s="34"/>
      <c r="D114" s="34"/>
      <c r="E114" s="36" t="s">
        <v>12</v>
      </c>
      <c r="F114" s="36" t="s">
        <v>12</v>
      </c>
      <c r="G114" s="35" t="s">
        <v>874</v>
      </c>
      <c r="H114" s="36" t="s">
        <v>875</v>
      </c>
      <c r="I114" s="36" t="s">
        <v>849</v>
      </c>
      <c r="J114" s="34" t="s">
        <v>876</v>
      </c>
      <c r="K114" s="36" t="s">
        <v>877</v>
      </c>
      <c r="L114" s="36" t="s">
        <v>852</v>
      </c>
      <c r="M114" s="35" t="s">
        <v>878</v>
      </c>
      <c r="N114" s="35" t="s">
        <v>878</v>
      </c>
      <c r="O114" s="40" t="s">
        <v>12</v>
      </c>
      <c r="P114" s="76" t="s">
        <v>878</v>
      </c>
      <c r="Q114" s="64"/>
      <c r="R114" s="64"/>
      <c r="S114" s="64"/>
      <c r="T114" s="64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</row>
    <row r="115" spans="1:31" ht="21.5" x14ac:dyDescent="0.35">
      <c r="A115" s="33" t="s">
        <v>12</v>
      </c>
      <c r="B115" s="34" t="s">
        <v>879</v>
      </c>
      <c r="C115" s="34"/>
      <c r="D115" s="34"/>
      <c r="E115" s="36" t="s">
        <v>12</v>
      </c>
      <c r="F115" s="36" t="s">
        <v>12</v>
      </c>
      <c r="G115" s="35" t="s">
        <v>880</v>
      </c>
      <c r="H115" s="36" t="s">
        <v>881</v>
      </c>
      <c r="I115" s="36" t="s">
        <v>849</v>
      </c>
      <c r="J115" s="34" t="s">
        <v>882</v>
      </c>
      <c r="K115" s="36" t="s">
        <v>883</v>
      </c>
      <c r="L115" s="36" t="s">
        <v>852</v>
      </c>
      <c r="M115" s="35" t="s">
        <v>884</v>
      </c>
      <c r="N115" s="35" t="s">
        <v>884</v>
      </c>
      <c r="O115" s="40" t="s">
        <v>12</v>
      </c>
      <c r="P115" s="76" t="s">
        <v>884</v>
      </c>
      <c r="Q115" s="64"/>
      <c r="R115" s="64"/>
      <c r="S115" s="64"/>
      <c r="T115" s="64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</row>
    <row r="116" spans="1:31" x14ac:dyDescent="0.35">
      <c r="A116" s="33" t="s">
        <v>12</v>
      </c>
      <c r="B116" s="34" t="s">
        <v>12</v>
      </c>
      <c r="C116" s="34"/>
      <c r="D116" s="34"/>
      <c r="E116" s="36" t="s">
        <v>12</v>
      </c>
      <c r="F116" s="36" t="s">
        <v>12</v>
      </c>
      <c r="G116" s="35" t="s">
        <v>12</v>
      </c>
      <c r="H116" s="36" t="s">
        <v>775</v>
      </c>
      <c r="I116" s="36" t="s">
        <v>12</v>
      </c>
      <c r="J116" s="34" t="s">
        <v>12</v>
      </c>
      <c r="K116" s="36" t="s">
        <v>12</v>
      </c>
      <c r="L116" s="36" t="s">
        <v>12</v>
      </c>
      <c r="M116" s="35" t="s">
        <v>12</v>
      </c>
      <c r="N116" s="35" t="s">
        <v>12</v>
      </c>
      <c r="O116" s="40" t="s">
        <v>12</v>
      </c>
      <c r="P116" s="76" t="s">
        <v>12</v>
      </c>
      <c r="Q116" s="64"/>
      <c r="R116" s="64"/>
      <c r="S116" s="64"/>
      <c r="T116" s="64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</row>
    <row r="117" spans="1:31" x14ac:dyDescent="0.35">
      <c r="A117" s="48" t="s">
        <v>12</v>
      </c>
      <c r="B117" s="49" t="s">
        <v>885</v>
      </c>
      <c r="C117" s="49"/>
      <c r="D117" s="49"/>
      <c r="E117" s="36" t="s">
        <v>12</v>
      </c>
      <c r="F117" s="36" t="s">
        <v>12</v>
      </c>
      <c r="G117" s="35" t="s">
        <v>12</v>
      </c>
      <c r="H117" s="36" t="s">
        <v>775</v>
      </c>
      <c r="I117" s="36" t="s">
        <v>12</v>
      </c>
      <c r="J117" s="34" t="s">
        <v>12</v>
      </c>
      <c r="K117" s="36" t="s">
        <v>12</v>
      </c>
      <c r="L117" s="36" t="s">
        <v>12</v>
      </c>
      <c r="M117" s="35" t="s">
        <v>12</v>
      </c>
      <c r="N117" s="92" t="s">
        <v>12</v>
      </c>
      <c r="O117" s="87" t="s">
        <v>12</v>
      </c>
      <c r="P117" s="76" t="s">
        <v>12</v>
      </c>
      <c r="Q117" s="64"/>
      <c r="R117" s="64"/>
      <c r="S117" s="64"/>
      <c r="T117" s="64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</row>
    <row r="118" spans="1:31" x14ac:dyDescent="0.35">
      <c r="A118" s="33" t="s">
        <v>12</v>
      </c>
      <c r="B118" s="34" t="s">
        <v>886</v>
      </c>
      <c r="C118" s="34"/>
      <c r="D118" s="34"/>
      <c r="E118" s="36" t="s">
        <v>887</v>
      </c>
      <c r="F118" s="36" t="s">
        <v>888</v>
      </c>
      <c r="G118" s="35" t="s">
        <v>889</v>
      </c>
      <c r="H118" s="36" t="s">
        <v>890</v>
      </c>
      <c r="I118" s="36" t="s">
        <v>891</v>
      </c>
      <c r="J118" s="34" t="s">
        <v>892</v>
      </c>
      <c r="K118" s="36" t="s">
        <v>893</v>
      </c>
      <c r="L118" s="36" t="s">
        <v>894</v>
      </c>
      <c r="M118" s="90" t="s">
        <v>895</v>
      </c>
      <c r="N118" s="89" t="s">
        <v>896</v>
      </c>
      <c r="O118" s="91"/>
      <c r="P118" s="76" t="s">
        <v>12</v>
      </c>
      <c r="Q118" s="64"/>
      <c r="R118" s="64"/>
      <c r="S118" s="64"/>
      <c r="T118" s="64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</row>
    <row r="119" spans="1:31" x14ac:dyDescent="0.35">
      <c r="A119" s="33" t="s">
        <v>12</v>
      </c>
      <c r="B119" s="34" t="s">
        <v>897</v>
      </c>
      <c r="C119" s="34"/>
      <c r="D119" s="34"/>
      <c r="E119" s="36" t="s">
        <v>898</v>
      </c>
      <c r="F119" s="36" t="s">
        <v>899</v>
      </c>
      <c r="G119" s="35" t="s">
        <v>900</v>
      </c>
      <c r="H119" s="36" t="s">
        <v>901</v>
      </c>
      <c r="I119" s="36" t="s">
        <v>902</v>
      </c>
      <c r="J119" s="34" t="s">
        <v>903</v>
      </c>
      <c r="K119" s="36" t="s">
        <v>904</v>
      </c>
      <c r="L119" s="36" t="s">
        <v>905</v>
      </c>
      <c r="M119" s="88">
        <v>14</v>
      </c>
      <c r="N119" s="35" t="s">
        <v>906</v>
      </c>
      <c r="O119" s="40" t="s">
        <v>12</v>
      </c>
      <c r="P119" s="76" t="s">
        <v>12</v>
      </c>
      <c r="Q119" s="64"/>
      <c r="R119" s="64"/>
      <c r="S119" s="64"/>
      <c r="T119" s="64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</row>
    <row r="120" spans="1:31" x14ac:dyDescent="0.35">
      <c r="A120" s="33" t="s">
        <v>12</v>
      </c>
      <c r="B120" s="34" t="s">
        <v>907</v>
      </c>
      <c r="C120" s="34"/>
      <c r="D120" s="34"/>
      <c r="E120" s="36" t="s">
        <v>908</v>
      </c>
      <c r="F120" s="36" t="s">
        <v>899</v>
      </c>
      <c r="G120" s="35" t="s">
        <v>909</v>
      </c>
      <c r="H120" s="36" t="s">
        <v>910</v>
      </c>
      <c r="I120" s="36" t="s">
        <v>902</v>
      </c>
      <c r="J120" s="34" t="s">
        <v>911</v>
      </c>
      <c r="K120" s="36" t="s">
        <v>912</v>
      </c>
      <c r="L120" s="36" t="s">
        <v>905</v>
      </c>
      <c r="M120" s="88" t="s">
        <v>913</v>
      </c>
      <c r="N120" s="35" t="s">
        <v>914</v>
      </c>
      <c r="O120" s="40" t="s">
        <v>12</v>
      </c>
      <c r="P120" s="76" t="s">
        <v>12</v>
      </c>
      <c r="Q120" s="64"/>
      <c r="R120" s="64"/>
      <c r="S120" s="64"/>
      <c r="T120" s="64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</row>
    <row r="121" spans="1:31" x14ac:dyDescent="0.35">
      <c r="A121" s="33" t="s">
        <v>12</v>
      </c>
      <c r="B121" s="34" t="s">
        <v>915</v>
      </c>
      <c r="C121" s="34"/>
      <c r="D121" s="34"/>
      <c r="E121" s="36" t="s">
        <v>916</v>
      </c>
      <c r="F121" s="36" t="s">
        <v>899</v>
      </c>
      <c r="G121" s="35" t="s">
        <v>917</v>
      </c>
      <c r="H121" s="36" t="s">
        <v>918</v>
      </c>
      <c r="I121" s="36" t="s">
        <v>902</v>
      </c>
      <c r="J121" s="34" t="s">
        <v>919</v>
      </c>
      <c r="K121" s="36" t="s">
        <v>920</v>
      </c>
      <c r="L121" s="36" t="s">
        <v>905</v>
      </c>
      <c r="M121" s="88" t="s">
        <v>921</v>
      </c>
      <c r="N121" s="35" t="s">
        <v>922</v>
      </c>
      <c r="O121" s="40" t="s">
        <v>12</v>
      </c>
      <c r="P121" s="76" t="s">
        <v>12</v>
      </c>
      <c r="Q121" s="64"/>
      <c r="R121" s="64"/>
      <c r="S121" s="64"/>
      <c r="T121" s="64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</row>
    <row r="122" spans="1:31" x14ac:dyDescent="0.35">
      <c r="A122" s="33" t="s">
        <v>12</v>
      </c>
      <c r="B122" s="34" t="s">
        <v>923</v>
      </c>
      <c r="C122" s="34"/>
      <c r="D122" s="34"/>
      <c r="E122" s="36" t="s">
        <v>924</v>
      </c>
      <c r="F122" s="36" t="s">
        <v>899</v>
      </c>
      <c r="G122" s="35" t="s">
        <v>925</v>
      </c>
      <c r="H122" s="36" t="s">
        <v>926</v>
      </c>
      <c r="I122" s="36" t="s">
        <v>902</v>
      </c>
      <c r="J122" s="34" t="s">
        <v>927</v>
      </c>
      <c r="K122" s="36" t="s">
        <v>928</v>
      </c>
      <c r="L122" s="36" t="s">
        <v>905</v>
      </c>
      <c r="M122" s="88" t="s">
        <v>929</v>
      </c>
      <c r="N122" s="35" t="s">
        <v>930</v>
      </c>
      <c r="O122" s="40" t="s">
        <v>12</v>
      </c>
      <c r="P122" s="76" t="s">
        <v>12</v>
      </c>
      <c r="Q122" s="64"/>
      <c r="R122" s="64"/>
      <c r="S122" s="64"/>
      <c r="T122" s="64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</row>
    <row r="123" spans="1:31" x14ac:dyDescent="0.35">
      <c r="A123" s="33" t="s">
        <v>12</v>
      </c>
      <c r="B123" s="34" t="s">
        <v>931</v>
      </c>
      <c r="C123" s="34"/>
      <c r="D123" s="34"/>
      <c r="E123" s="36" t="s">
        <v>932</v>
      </c>
      <c r="F123" s="36" t="s">
        <v>888</v>
      </c>
      <c r="G123" s="35" t="s">
        <v>933</v>
      </c>
      <c r="H123" s="36" t="s">
        <v>934</v>
      </c>
      <c r="I123" s="36" t="s">
        <v>891</v>
      </c>
      <c r="J123" s="34" t="s">
        <v>935</v>
      </c>
      <c r="K123" s="36" t="s">
        <v>936</v>
      </c>
      <c r="L123" s="36" t="s">
        <v>894</v>
      </c>
      <c r="M123" s="88" t="s">
        <v>937</v>
      </c>
      <c r="N123" s="35" t="s">
        <v>938</v>
      </c>
      <c r="O123" s="40" t="s">
        <v>12</v>
      </c>
      <c r="P123" s="76" t="s">
        <v>12</v>
      </c>
      <c r="Q123" s="64"/>
      <c r="R123" s="64"/>
      <c r="S123" s="64"/>
      <c r="T123" s="64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</row>
    <row r="124" spans="1:31" x14ac:dyDescent="0.35">
      <c r="A124" s="33" t="s">
        <v>12</v>
      </c>
      <c r="B124" s="34" t="s">
        <v>12</v>
      </c>
      <c r="C124" s="34"/>
      <c r="D124" s="34"/>
      <c r="E124" s="34" t="s">
        <v>12</v>
      </c>
      <c r="F124" s="35" t="s">
        <v>12</v>
      </c>
      <c r="G124" s="35" t="s">
        <v>12</v>
      </c>
      <c r="H124" s="36" t="s">
        <v>12</v>
      </c>
      <c r="I124" s="36" t="s">
        <v>12</v>
      </c>
      <c r="J124" s="36" t="s">
        <v>12</v>
      </c>
      <c r="K124" s="35" t="s">
        <v>12</v>
      </c>
      <c r="L124" s="35" t="s">
        <v>12</v>
      </c>
      <c r="M124" s="35" t="s">
        <v>12</v>
      </c>
      <c r="N124" s="40" t="s">
        <v>12</v>
      </c>
      <c r="O124" s="40" t="s">
        <v>12</v>
      </c>
      <c r="P124" s="76" t="s">
        <v>12</v>
      </c>
      <c r="Q124" s="64"/>
      <c r="R124" s="64"/>
      <c r="S124" s="64"/>
      <c r="T124" s="64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</row>
    <row r="125" spans="1:31" x14ac:dyDescent="0.35">
      <c r="A125" s="42" t="s">
        <v>939</v>
      </c>
      <c r="B125" s="43" t="s">
        <v>12</v>
      </c>
      <c r="C125" s="43"/>
      <c r="D125" s="43"/>
      <c r="E125" s="44" t="s">
        <v>12</v>
      </c>
      <c r="F125" s="44" t="s">
        <v>12</v>
      </c>
      <c r="G125" s="46" t="s">
        <v>12</v>
      </c>
      <c r="H125" s="36" t="s">
        <v>12</v>
      </c>
      <c r="I125" s="45" t="s">
        <v>12</v>
      </c>
      <c r="J125" s="45" t="s">
        <v>12</v>
      </c>
      <c r="K125" s="46" t="s">
        <v>12</v>
      </c>
      <c r="L125" s="46" t="s">
        <v>12</v>
      </c>
      <c r="M125" s="46" t="s">
        <v>12</v>
      </c>
      <c r="N125" s="47" t="s">
        <v>12</v>
      </c>
      <c r="O125" s="47" t="s">
        <v>12</v>
      </c>
      <c r="P125" s="78" t="s">
        <v>12</v>
      </c>
      <c r="Q125" s="64"/>
      <c r="R125" s="64"/>
      <c r="S125" s="64"/>
      <c r="T125" s="64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</row>
    <row r="126" spans="1:31" ht="51.5" x14ac:dyDescent="0.35">
      <c r="A126" s="48" t="s">
        <v>12</v>
      </c>
      <c r="B126" s="49" t="s">
        <v>940</v>
      </c>
      <c r="C126" s="49"/>
      <c r="D126" s="49"/>
      <c r="E126" s="34" t="s">
        <v>12</v>
      </c>
      <c r="F126" s="34" t="s">
        <v>12</v>
      </c>
      <c r="G126" s="35" t="s">
        <v>12</v>
      </c>
      <c r="H126" s="36" t="s">
        <v>12</v>
      </c>
      <c r="I126" s="36" t="s">
        <v>12</v>
      </c>
      <c r="J126" s="36" t="s">
        <v>12</v>
      </c>
      <c r="K126" s="35" t="s">
        <v>12</v>
      </c>
      <c r="L126" s="35" t="s">
        <v>12</v>
      </c>
      <c r="M126" s="35" t="s">
        <v>12</v>
      </c>
      <c r="N126" s="50" t="s">
        <v>941</v>
      </c>
      <c r="O126" s="50" t="s">
        <v>942</v>
      </c>
      <c r="P126" s="79" t="s">
        <v>943</v>
      </c>
      <c r="Q126" s="64"/>
      <c r="R126" s="64"/>
      <c r="S126" s="64"/>
      <c r="T126" s="64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</row>
    <row r="127" spans="1:31" ht="21.5" hidden="1" x14ac:dyDescent="0.35">
      <c r="A127" s="33" t="s">
        <v>944</v>
      </c>
      <c r="B127" s="34" t="s">
        <v>945</v>
      </c>
      <c r="C127" s="34"/>
      <c r="D127" s="34"/>
      <c r="E127" s="36" t="s">
        <v>946</v>
      </c>
      <c r="F127" s="36" t="s">
        <v>12</v>
      </c>
      <c r="G127" s="35" t="s">
        <v>947</v>
      </c>
      <c r="H127" s="36" t="s">
        <v>948</v>
      </c>
      <c r="I127" s="36" t="s">
        <v>949</v>
      </c>
      <c r="J127" s="35" t="s">
        <v>950</v>
      </c>
      <c r="K127" s="36" t="s">
        <v>951</v>
      </c>
      <c r="L127" s="36" t="s">
        <v>952</v>
      </c>
      <c r="M127" s="35" t="s">
        <v>953</v>
      </c>
      <c r="N127" s="51" t="s">
        <v>954</v>
      </c>
      <c r="O127" s="51" t="s">
        <v>955</v>
      </c>
      <c r="P127" s="79" t="s">
        <v>956</v>
      </c>
      <c r="Q127" s="64"/>
      <c r="R127" s="64"/>
      <c r="S127" s="64"/>
      <c r="T127" s="64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</row>
    <row r="128" spans="1:31" ht="21.5" hidden="1" x14ac:dyDescent="0.35">
      <c r="A128" s="33" t="s">
        <v>944</v>
      </c>
      <c r="B128" s="34" t="s">
        <v>957</v>
      </c>
      <c r="C128" s="34"/>
      <c r="D128" s="34"/>
      <c r="E128" s="36" t="s">
        <v>958</v>
      </c>
      <c r="F128" s="36" t="s">
        <v>12</v>
      </c>
      <c r="G128" s="35" t="s">
        <v>959</v>
      </c>
      <c r="H128" s="36" t="s">
        <v>960</v>
      </c>
      <c r="I128" s="36" t="s">
        <v>949</v>
      </c>
      <c r="J128" s="35" t="s">
        <v>961</v>
      </c>
      <c r="K128" s="36" t="s">
        <v>962</v>
      </c>
      <c r="L128" s="36" t="s">
        <v>952</v>
      </c>
      <c r="M128" s="35" t="s">
        <v>963</v>
      </c>
      <c r="N128" s="51" t="s">
        <v>964</v>
      </c>
      <c r="O128" s="51" t="s">
        <v>965</v>
      </c>
      <c r="P128" s="79" t="s">
        <v>966</v>
      </c>
      <c r="Q128" s="64"/>
      <c r="R128" s="64"/>
      <c r="S128" s="64"/>
      <c r="T128" s="64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</row>
    <row r="129" spans="1:31" ht="21.5" x14ac:dyDescent="0.35">
      <c r="A129" s="52" t="s">
        <v>944</v>
      </c>
      <c r="B129" s="35" t="s">
        <v>967</v>
      </c>
      <c r="C129" s="35"/>
      <c r="D129" s="35"/>
      <c r="E129" s="36" t="s">
        <v>968</v>
      </c>
      <c r="F129" s="36" t="s">
        <v>12</v>
      </c>
      <c r="G129" s="35" t="s">
        <v>969</v>
      </c>
      <c r="H129" s="36" t="s">
        <v>970</v>
      </c>
      <c r="I129" s="36" t="s">
        <v>949</v>
      </c>
      <c r="J129" s="35" t="s">
        <v>971</v>
      </c>
      <c r="K129" s="36" t="s">
        <v>972</v>
      </c>
      <c r="L129" s="36" t="s">
        <v>952</v>
      </c>
      <c r="M129" s="35" t="s">
        <v>973</v>
      </c>
      <c r="N129" s="51" t="s">
        <v>974</v>
      </c>
      <c r="O129" s="51" t="s">
        <v>975</v>
      </c>
      <c r="P129" s="79" t="s">
        <v>976</v>
      </c>
      <c r="Q129" s="64"/>
      <c r="R129" s="64"/>
      <c r="S129" s="64"/>
      <c r="T129" s="64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</row>
    <row r="130" spans="1:31" ht="21.5" x14ac:dyDescent="0.35">
      <c r="A130" s="52" t="s">
        <v>944</v>
      </c>
      <c r="B130" s="35" t="s">
        <v>977</v>
      </c>
      <c r="C130" s="35"/>
      <c r="D130" s="35"/>
      <c r="E130" s="36" t="s">
        <v>978</v>
      </c>
      <c r="F130" s="36" t="s">
        <v>12</v>
      </c>
      <c r="G130" s="35" t="s">
        <v>979</v>
      </c>
      <c r="H130" s="36" t="s">
        <v>980</v>
      </c>
      <c r="I130" s="36" t="s">
        <v>949</v>
      </c>
      <c r="J130" s="35" t="s">
        <v>981</v>
      </c>
      <c r="K130" s="36" t="s">
        <v>982</v>
      </c>
      <c r="L130" s="36" t="s">
        <v>952</v>
      </c>
      <c r="M130" s="35" t="s">
        <v>983</v>
      </c>
      <c r="N130" s="51" t="s">
        <v>984</v>
      </c>
      <c r="O130" s="51" t="s">
        <v>985</v>
      </c>
      <c r="P130" s="79" t="s">
        <v>986</v>
      </c>
      <c r="Q130" s="64"/>
      <c r="R130" s="64"/>
      <c r="S130" s="64"/>
      <c r="T130" s="64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</row>
    <row r="131" spans="1:31" ht="21.5" x14ac:dyDescent="0.35">
      <c r="A131" s="52" t="s">
        <v>987</v>
      </c>
      <c r="B131" s="35" t="s">
        <v>988</v>
      </c>
      <c r="C131" s="35"/>
      <c r="D131" s="35"/>
      <c r="E131" s="36" t="s">
        <v>989</v>
      </c>
      <c r="F131" s="36" t="s">
        <v>12</v>
      </c>
      <c r="G131" s="35" t="s">
        <v>990</v>
      </c>
      <c r="H131" s="36" t="s">
        <v>991</v>
      </c>
      <c r="I131" s="36" t="s">
        <v>949</v>
      </c>
      <c r="J131" s="35" t="s">
        <v>992</v>
      </c>
      <c r="K131" s="36" t="s">
        <v>993</v>
      </c>
      <c r="L131" s="36" t="s">
        <v>952</v>
      </c>
      <c r="M131" s="35" t="s">
        <v>994</v>
      </c>
      <c r="N131" s="51" t="s">
        <v>995</v>
      </c>
      <c r="O131" s="51" t="s">
        <v>996</v>
      </c>
      <c r="P131" s="79" t="s">
        <v>997</v>
      </c>
      <c r="Q131" s="64"/>
      <c r="R131" s="64"/>
      <c r="S131" s="64"/>
      <c r="T131" s="64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</row>
    <row r="132" spans="1:31" ht="21.5" x14ac:dyDescent="0.35">
      <c r="A132" s="52" t="s">
        <v>987</v>
      </c>
      <c r="B132" s="35" t="s">
        <v>998</v>
      </c>
      <c r="C132" s="35"/>
      <c r="D132" s="35"/>
      <c r="E132" s="36" t="s">
        <v>999</v>
      </c>
      <c r="F132" s="36" t="s">
        <v>12</v>
      </c>
      <c r="G132" s="35" t="s">
        <v>1000</v>
      </c>
      <c r="H132" s="36" t="s">
        <v>1001</v>
      </c>
      <c r="I132" s="36" t="s">
        <v>949</v>
      </c>
      <c r="J132" s="35" t="s">
        <v>1002</v>
      </c>
      <c r="K132" s="36" t="s">
        <v>1003</v>
      </c>
      <c r="L132" s="36" t="s">
        <v>952</v>
      </c>
      <c r="M132" s="35" t="s">
        <v>1004</v>
      </c>
      <c r="N132" s="51" t="s">
        <v>1005</v>
      </c>
      <c r="O132" s="51" t="s">
        <v>1005</v>
      </c>
      <c r="P132" s="79" t="s">
        <v>1006</v>
      </c>
      <c r="Q132" s="64"/>
      <c r="R132" s="64"/>
      <c r="S132" s="64"/>
      <c r="T132" s="64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</row>
    <row r="133" spans="1:31" ht="21.5" x14ac:dyDescent="0.35">
      <c r="A133" s="52" t="s">
        <v>987</v>
      </c>
      <c r="B133" s="35" t="s">
        <v>1007</v>
      </c>
      <c r="C133" s="35"/>
      <c r="D133" s="35"/>
      <c r="E133" s="36" t="s">
        <v>1008</v>
      </c>
      <c r="F133" s="36" t="s">
        <v>12</v>
      </c>
      <c r="G133" s="35" t="s">
        <v>1009</v>
      </c>
      <c r="H133" s="36" t="s">
        <v>1010</v>
      </c>
      <c r="I133" s="36" t="s">
        <v>949</v>
      </c>
      <c r="J133" s="35" t="s">
        <v>1011</v>
      </c>
      <c r="K133" s="36" t="s">
        <v>1012</v>
      </c>
      <c r="L133" s="36" t="s">
        <v>952</v>
      </c>
      <c r="M133" s="35" t="s">
        <v>1013</v>
      </c>
      <c r="N133" s="51" t="s">
        <v>1005</v>
      </c>
      <c r="O133" s="51" t="s">
        <v>1005</v>
      </c>
      <c r="P133" s="79" t="s">
        <v>1014</v>
      </c>
      <c r="Q133" s="64"/>
      <c r="R133" s="64"/>
      <c r="S133" s="64"/>
      <c r="T133" s="64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</row>
    <row r="134" spans="1:31" ht="21.5" x14ac:dyDescent="0.35">
      <c r="A134" s="52" t="s">
        <v>987</v>
      </c>
      <c r="B134" s="35" t="s">
        <v>1015</v>
      </c>
      <c r="C134" s="35"/>
      <c r="D134" s="35"/>
      <c r="E134" s="36" t="s">
        <v>1016</v>
      </c>
      <c r="F134" s="36" t="s">
        <v>12</v>
      </c>
      <c r="G134" s="35" t="s">
        <v>1017</v>
      </c>
      <c r="H134" s="36" t="s">
        <v>1018</v>
      </c>
      <c r="I134" s="36" t="s">
        <v>949</v>
      </c>
      <c r="J134" s="35" t="s">
        <v>1019</v>
      </c>
      <c r="K134" s="36" t="s">
        <v>1020</v>
      </c>
      <c r="L134" s="36" t="s">
        <v>952</v>
      </c>
      <c r="M134" s="35" t="s">
        <v>976</v>
      </c>
      <c r="N134" s="51" t="s">
        <v>954</v>
      </c>
      <c r="O134" s="51" t="s">
        <v>955</v>
      </c>
      <c r="P134" s="79" t="s">
        <v>1021</v>
      </c>
      <c r="Q134" s="64"/>
      <c r="R134" s="64"/>
      <c r="S134" s="64"/>
      <c r="T134" s="64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</row>
    <row r="135" spans="1:31" ht="21.5" x14ac:dyDescent="0.35">
      <c r="A135" s="52" t="s">
        <v>987</v>
      </c>
      <c r="B135" s="35" t="s">
        <v>1022</v>
      </c>
      <c r="C135" s="35"/>
      <c r="D135" s="35"/>
      <c r="E135" s="36" t="s">
        <v>1023</v>
      </c>
      <c r="F135" s="36" t="s">
        <v>12</v>
      </c>
      <c r="G135" s="35" t="s">
        <v>1024</v>
      </c>
      <c r="H135" s="36" t="s">
        <v>1025</v>
      </c>
      <c r="I135" s="36" t="s">
        <v>949</v>
      </c>
      <c r="J135" s="35" t="s">
        <v>1026</v>
      </c>
      <c r="K135" s="36" t="s">
        <v>1027</v>
      </c>
      <c r="L135" s="36" t="s">
        <v>952</v>
      </c>
      <c r="M135" s="35" t="s">
        <v>1028</v>
      </c>
      <c r="N135" s="51" t="s">
        <v>954</v>
      </c>
      <c r="O135" s="51" t="s">
        <v>955</v>
      </c>
      <c r="P135" s="79" t="s">
        <v>1029</v>
      </c>
      <c r="Q135" s="64"/>
      <c r="R135" s="64"/>
      <c r="S135" s="64"/>
      <c r="T135" s="64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</row>
    <row r="136" spans="1:31" x14ac:dyDescent="0.35">
      <c r="A136" s="53" t="s">
        <v>12</v>
      </c>
      <c r="B136" s="54" t="s">
        <v>12</v>
      </c>
      <c r="C136" s="54"/>
      <c r="D136" s="54"/>
      <c r="E136" s="36" t="s">
        <v>12</v>
      </c>
      <c r="F136" s="36" t="s">
        <v>12</v>
      </c>
      <c r="G136" s="55" t="s">
        <v>12</v>
      </c>
      <c r="H136" s="36" t="s">
        <v>12</v>
      </c>
      <c r="I136" s="36" t="s">
        <v>12</v>
      </c>
      <c r="J136" s="35" t="s">
        <v>12</v>
      </c>
      <c r="K136" s="36" t="s">
        <v>12</v>
      </c>
      <c r="L136" s="36" t="s">
        <v>12</v>
      </c>
      <c r="M136" s="35" t="s">
        <v>12</v>
      </c>
      <c r="N136" s="56" t="s">
        <v>12</v>
      </c>
      <c r="O136" s="56" t="s">
        <v>12</v>
      </c>
      <c r="P136" s="80" t="s">
        <v>12</v>
      </c>
      <c r="Q136" s="64"/>
      <c r="R136" s="64"/>
      <c r="S136" s="64"/>
      <c r="T136" s="64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</row>
    <row r="137" spans="1:31" x14ac:dyDescent="0.35">
      <c r="A137" s="33" t="s">
        <v>12</v>
      </c>
      <c r="B137" s="49" t="s">
        <v>1030</v>
      </c>
      <c r="C137" s="49"/>
      <c r="D137" s="49"/>
      <c r="E137" s="36" t="s">
        <v>12</v>
      </c>
      <c r="F137" s="36" t="s">
        <v>1031</v>
      </c>
      <c r="G137" s="35" t="s">
        <v>12</v>
      </c>
      <c r="H137" s="36" t="s">
        <v>12</v>
      </c>
      <c r="I137" s="36" t="s">
        <v>12</v>
      </c>
      <c r="J137" s="35" t="s">
        <v>1032</v>
      </c>
      <c r="K137" s="36" t="s">
        <v>12</v>
      </c>
      <c r="L137" s="36" t="s">
        <v>12</v>
      </c>
      <c r="M137" s="35" t="s">
        <v>12</v>
      </c>
      <c r="N137" s="56" t="s">
        <v>12</v>
      </c>
      <c r="O137" s="56" t="s">
        <v>12</v>
      </c>
      <c r="P137" s="80" t="s">
        <v>12</v>
      </c>
      <c r="Q137" s="64"/>
      <c r="R137" s="64"/>
      <c r="S137" s="64"/>
      <c r="T137" s="64"/>
      <c r="U137" s="57"/>
      <c r="V137" s="30"/>
      <c r="W137" s="30"/>
      <c r="X137" s="30"/>
      <c r="Y137" s="58"/>
      <c r="Z137" s="58"/>
      <c r="AA137" s="30"/>
      <c r="AB137" s="30"/>
      <c r="AC137" s="58"/>
      <c r="AD137" s="58"/>
      <c r="AE137" s="58"/>
    </row>
    <row r="138" spans="1:31" x14ac:dyDescent="0.35">
      <c r="A138" s="33" t="s">
        <v>1033</v>
      </c>
      <c r="B138" s="34" t="s">
        <v>1034</v>
      </c>
      <c r="C138" s="34"/>
      <c r="D138" s="34"/>
      <c r="E138" s="36" t="s">
        <v>12</v>
      </c>
      <c r="F138" s="36" t="s">
        <v>1035</v>
      </c>
      <c r="G138" s="34" t="s">
        <v>12</v>
      </c>
      <c r="H138" s="36" t="s">
        <v>12</v>
      </c>
      <c r="I138" s="36" t="s">
        <v>12</v>
      </c>
      <c r="J138" s="35" t="s">
        <v>1036</v>
      </c>
      <c r="K138" s="36" t="s">
        <v>12</v>
      </c>
      <c r="L138" s="36" t="s">
        <v>12</v>
      </c>
      <c r="M138" s="35" t="s">
        <v>12</v>
      </c>
      <c r="N138" s="56" t="s">
        <v>12</v>
      </c>
      <c r="O138" s="56" t="s">
        <v>12</v>
      </c>
      <c r="P138" s="80" t="s">
        <v>12</v>
      </c>
      <c r="Q138" s="64"/>
      <c r="R138" s="64"/>
      <c r="S138" s="64"/>
      <c r="T138" s="64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</row>
    <row r="139" spans="1:31" x14ac:dyDescent="0.35">
      <c r="A139" s="33" t="s">
        <v>12</v>
      </c>
      <c r="B139" s="34" t="s">
        <v>12</v>
      </c>
      <c r="C139" s="34"/>
      <c r="D139" s="34"/>
      <c r="E139" s="36" t="s">
        <v>12</v>
      </c>
      <c r="F139" s="36" t="s">
        <v>12</v>
      </c>
      <c r="G139" s="35" t="s">
        <v>12</v>
      </c>
      <c r="H139" s="36" t="s">
        <v>12</v>
      </c>
      <c r="I139" s="36" t="s">
        <v>12</v>
      </c>
      <c r="J139" s="35" t="s">
        <v>12</v>
      </c>
      <c r="K139" s="36" t="s">
        <v>12</v>
      </c>
      <c r="L139" s="36" t="s">
        <v>12</v>
      </c>
      <c r="M139" s="35" t="s">
        <v>12</v>
      </c>
      <c r="N139" s="56" t="s">
        <v>12</v>
      </c>
      <c r="O139" s="56" t="s">
        <v>12</v>
      </c>
      <c r="P139" s="80" t="s">
        <v>12</v>
      </c>
      <c r="Q139" s="64"/>
      <c r="R139" s="64"/>
      <c r="S139" s="64"/>
      <c r="T139" s="64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</row>
    <row r="140" spans="1:31" x14ac:dyDescent="0.35">
      <c r="A140" s="33" t="s">
        <v>12</v>
      </c>
      <c r="B140" s="49" t="s">
        <v>1037</v>
      </c>
      <c r="C140" s="49"/>
      <c r="D140" s="49"/>
      <c r="E140" s="36" t="s">
        <v>12</v>
      </c>
      <c r="F140" s="36" t="s">
        <v>12</v>
      </c>
      <c r="G140" s="35" t="s">
        <v>12</v>
      </c>
      <c r="H140" s="36" t="s">
        <v>12</v>
      </c>
      <c r="I140" s="36" t="s">
        <v>12</v>
      </c>
      <c r="J140" s="35" t="s">
        <v>12</v>
      </c>
      <c r="K140" s="36" t="s">
        <v>12</v>
      </c>
      <c r="L140" s="36" t="s">
        <v>12</v>
      </c>
      <c r="M140" s="35" t="s">
        <v>12</v>
      </c>
      <c r="N140" s="56" t="s">
        <v>12</v>
      </c>
      <c r="O140" s="56" t="s">
        <v>12</v>
      </c>
      <c r="P140" s="80" t="s">
        <v>12</v>
      </c>
      <c r="Q140" s="75"/>
      <c r="R140" s="64"/>
      <c r="S140" s="64"/>
      <c r="T140" s="64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</row>
    <row r="141" spans="1:31" x14ac:dyDescent="0.35">
      <c r="A141" s="52" t="s">
        <v>967</v>
      </c>
      <c r="B141" s="35" t="s">
        <v>1038</v>
      </c>
      <c r="C141" s="35"/>
      <c r="D141" s="35"/>
      <c r="E141" s="36" t="s">
        <v>1039</v>
      </c>
      <c r="F141" s="36" t="s">
        <v>12</v>
      </c>
      <c r="G141" s="35" t="s">
        <v>1040</v>
      </c>
      <c r="H141" s="36" t="s">
        <v>1041</v>
      </c>
      <c r="I141" s="36" t="s">
        <v>1042</v>
      </c>
      <c r="J141" s="35" t="s">
        <v>1043</v>
      </c>
      <c r="K141" s="36" t="s">
        <v>1044</v>
      </c>
      <c r="L141" s="36" t="s">
        <v>697</v>
      </c>
      <c r="M141" s="35" t="s">
        <v>1045</v>
      </c>
      <c r="N141" s="56" t="s">
        <v>12</v>
      </c>
      <c r="O141" s="56" t="s">
        <v>12</v>
      </c>
      <c r="P141" s="80" t="s">
        <v>12</v>
      </c>
      <c r="Q141" s="64"/>
      <c r="R141" s="64"/>
      <c r="S141" s="64"/>
      <c r="T141" s="64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</row>
    <row r="142" spans="1:31" x14ac:dyDescent="0.35">
      <c r="A142" s="52" t="s">
        <v>967</v>
      </c>
      <c r="B142" s="35" t="s">
        <v>1046</v>
      </c>
      <c r="C142" s="35"/>
      <c r="D142" s="35"/>
      <c r="E142" s="36" t="s">
        <v>1047</v>
      </c>
      <c r="F142" s="36" t="s">
        <v>12</v>
      </c>
      <c r="G142" s="35" t="s">
        <v>1048</v>
      </c>
      <c r="H142" s="36" t="s">
        <v>1049</v>
      </c>
      <c r="I142" s="36" t="s">
        <v>891</v>
      </c>
      <c r="J142" s="35" t="s">
        <v>1050</v>
      </c>
      <c r="K142" s="36" t="s">
        <v>1051</v>
      </c>
      <c r="L142" s="36" t="s">
        <v>1052</v>
      </c>
      <c r="M142" s="35" t="s">
        <v>1053</v>
      </c>
      <c r="N142" s="56" t="s">
        <v>12</v>
      </c>
      <c r="O142" s="56" t="s">
        <v>12</v>
      </c>
      <c r="P142" s="80" t="s">
        <v>12</v>
      </c>
      <c r="Q142" s="64"/>
      <c r="R142" s="64"/>
      <c r="S142" s="64"/>
      <c r="T142" s="64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</row>
    <row r="143" spans="1:31" x14ac:dyDescent="0.35">
      <c r="A143" s="52" t="s">
        <v>967</v>
      </c>
      <c r="B143" s="35" t="s">
        <v>1054</v>
      </c>
      <c r="C143" s="35"/>
      <c r="D143" s="35"/>
      <c r="E143" s="36" t="s">
        <v>1047</v>
      </c>
      <c r="F143" s="36" t="s">
        <v>12</v>
      </c>
      <c r="G143" s="35" t="s">
        <v>1048</v>
      </c>
      <c r="H143" s="36" t="s">
        <v>1049</v>
      </c>
      <c r="I143" s="36" t="s">
        <v>891</v>
      </c>
      <c r="J143" s="35" t="s">
        <v>1050</v>
      </c>
      <c r="K143" s="36" t="s">
        <v>1051</v>
      </c>
      <c r="L143" s="36" t="s">
        <v>1052</v>
      </c>
      <c r="M143" s="35" t="s">
        <v>1053</v>
      </c>
      <c r="N143" s="56" t="s">
        <v>12</v>
      </c>
      <c r="O143" s="56" t="s">
        <v>12</v>
      </c>
      <c r="P143" s="80" t="s">
        <v>12</v>
      </c>
      <c r="Q143" s="64"/>
      <c r="R143" s="64"/>
      <c r="S143" s="64"/>
      <c r="T143" s="64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</row>
    <row r="144" spans="1:31" x14ac:dyDescent="0.35">
      <c r="A144" s="52" t="s">
        <v>967</v>
      </c>
      <c r="B144" s="35" t="s">
        <v>1055</v>
      </c>
      <c r="C144" s="35"/>
      <c r="D144" s="35"/>
      <c r="E144" s="36" t="s">
        <v>1056</v>
      </c>
      <c r="F144" s="36" t="s">
        <v>12</v>
      </c>
      <c r="G144" s="35" t="s">
        <v>1057</v>
      </c>
      <c r="H144" s="36" t="s">
        <v>1058</v>
      </c>
      <c r="I144" s="36" t="s">
        <v>891</v>
      </c>
      <c r="J144" s="35" t="s">
        <v>1059</v>
      </c>
      <c r="K144" s="36" t="s">
        <v>1060</v>
      </c>
      <c r="L144" s="36" t="s">
        <v>1052</v>
      </c>
      <c r="M144" s="35" t="s">
        <v>1061</v>
      </c>
      <c r="N144" s="56" t="s">
        <v>12</v>
      </c>
      <c r="O144" s="56" t="s">
        <v>12</v>
      </c>
      <c r="P144" s="80" t="s">
        <v>12</v>
      </c>
      <c r="Q144" s="64"/>
      <c r="R144" s="64"/>
      <c r="S144" s="64"/>
      <c r="T144" s="64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</row>
    <row r="145" spans="1:31" x14ac:dyDescent="0.35">
      <c r="A145" s="52" t="s">
        <v>967</v>
      </c>
      <c r="B145" s="35" t="s">
        <v>1062</v>
      </c>
      <c r="C145" s="35"/>
      <c r="D145" s="35"/>
      <c r="E145" s="36" t="s">
        <v>1063</v>
      </c>
      <c r="F145" s="36" t="s">
        <v>12</v>
      </c>
      <c r="G145" s="35" t="s">
        <v>1064</v>
      </c>
      <c r="H145" s="36" t="s">
        <v>1065</v>
      </c>
      <c r="I145" s="36" t="s">
        <v>891</v>
      </c>
      <c r="J145" s="35" t="s">
        <v>1066</v>
      </c>
      <c r="K145" s="36" t="s">
        <v>1067</v>
      </c>
      <c r="L145" s="36" t="s">
        <v>1052</v>
      </c>
      <c r="M145" s="35" t="s">
        <v>1068</v>
      </c>
      <c r="N145" s="56" t="s">
        <v>12</v>
      </c>
      <c r="O145" s="56" t="s">
        <v>12</v>
      </c>
      <c r="P145" s="80" t="s">
        <v>12</v>
      </c>
      <c r="Q145" s="64"/>
      <c r="R145" s="64"/>
      <c r="S145" s="64"/>
      <c r="T145" s="64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</row>
    <row r="146" spans="1:31" x14ac:dyDescent="0.35">
      <c r="A146" s="52" t="s">
        <v>1069</v>
      </c>
      <c r="B146" s="35" t="s">
        <v>1046</v>
      </c>
      <c r="C146" s="35"/>
      <c r="D146" s="35"/>
      <c r="E146" s="36" t="s">
        <v>1070</v>
      </c>
      <c r="F146" s="36" t="s">
        <v>12</v>
      </c>
      <c r="G146" s="35" t="s">
        <v>933</v>
      </c>
      <c r="H146" s="36" t="s">
        <v>1071</v>
      </c>
      <c r="I146" s="36" t="s">
        <v>1072</v>
      </c>
      <c r="J146" s="35" t="s">
        <v>935</v>
      </c>
      <c r="K146" s="36" t="s">
        <v>1073</v>
      </c>
      <c r="L146" s="36" t="s">
        <v>894</v>
      </c>
      <c r="M146" s="35" t="s">
        <v>938</v>
      </c>
      <c r="N146" s="56" t="s">
        <v>12</v>
      </c>
      <c r="O146" s="56" t="s">
        <v>12</v>
      </c>
      <c r="P146" s="80" t="s">
        <v>12</v>
      </c>
      <c r="Q146" s="64"/>
      <c r="R146" s="64"/>
      <c r="S146" s="64"/>
      <c r="T146" s="64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</row>
    <row r="147" spans="1:31" x14ac:dyDescent="0.35">
      <c r="A147" s="52" t="s">
        <v>1069</v>
      </c>
      <c r="B147" s="35" t="s">
        <v>1074</v>
      </c>
      <c r="C147" s="35"/>
      <c r="D147" s="35"/>
      <c r="E147" s="36" t="s">
        <v>1075</v>
      </c>
      <c r="F147" s="36" t="s">
        <v>12</v>
      </c>
      <c r="G147" s="35" t="s">
        <v>1076</v>
      </c>
      <c r="H147" s="36" t="s">
        <v>1077</v>
      </c>
      <c r="I147" s="36" t="s">
        <v>1072</v>
      </c>
      <c r="J147" s="35" t="s">
        <v>1078</v>
      </c>
      <c r="K147" s="36" t="s">
        <v>1079</v>
      </c>
      <c r="L147" s="36" t="s">
        <v>894</v>
      </c>
      <c r="M147" s="35" t="s">
        <v>1080</v>
      </c>
      <c r="N147" s="56" t="s">
        <v>12</v>
      </c>
      <c r="O147" s="56" t="s">
        <v>12</v>
      </c>
      <c r="P147" s="80" t="s">
        <v>12</v>
      </c>
      <c r="Q147" s="64"/>
      <c r="R147" s="64"/>
      <c r="S147" s="64"/>
      <c r="T147" s="64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</row>
    <row r="148" spans="1:31" x14ac:dyDescent="0.35">
      <c r="A148" s="52" t="s">
        <v>1069</v>
      </c>
      <c r="B148" s="35" t="s">
        <v>1081</v>
      </c>
      <c r="C148" s="35"/>
      <c r="D148" s="35"/>
      <c r="E148" s="36" t="s">
        <v>1070</v>
      </c>
      <c r="F148" s="36" t="s">
        <v>12</v>
      </c>
      <c r="G148" s="35" t="s">
        <v>933</v>
      </c>
      <c r="H148" s="36" t="s">
        <v>1071</v>
      </c>
      <c r="I148" s="36" t="s">
        <v>1072</v>
      </c>
      <c r="J148" s="35" t="s">
        <v>935</v>
      </c>
      <c r="K148" s="36" t="s">
        <v>1073</v>
      </c>
      <c r="L148" s="36" t="s">
        <v>894</v>
      </c>
      <c r="M148" s="35" t="s">
        <v>938</v>
      </c>
      <c r="N148" s="56" t="s">
        <v>12</v>
      </c>
      <c r="O148" s="56" t="s">
        <v>12</v>
      </c>
      <c r="P148" s="80" t="s">
        <v>12</v>
      </c>
      <c r="Q148" s="64"/>
      <c r="R148" s="64"/>
      <c r="S148" s="64"/>
      <c r="T148" s="64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</row>
    <row r="149" spans="1:31" x14ac:dyDescent="0.35">
      <c r="A149" s="52" t="s">
        <v>1069</v>
      </c>
      <c r="B149" s="35" t="s">
        <v>1082</v>
      </c>
      <c r="C149" s="35"/>
      <c r="D149" s="35"/>
      <c r="E149" s="36" t="s">
        <v>1083</v>
      </c>
      <c r="F149" s="36" t="s">
        <v>12</v>
      </c>
      <c r="G149" s="35" t="s">
        <v>1084</v>
      </c>
      <c r="H149" s="36" t="s">
        <v>1085</v>
      </c>
      <c r="I149" s="36" t="s">
        <v>1072</v>
      </c>
      <c r="J149" s="35" t="s">
        <v>1086</v>
      </c>
      <c r="K149" s="36" t="s">
        <v>1087</v>
      </c>
      <c r="L149" s="36" t="s">
        <v>894</v>
      </c>
      <c r="M149" s="35" t="s">
        <v>1088</v>
      </c>
      <c r="N149" s="56" t="s">
        <v>12</v>
      </c>
      <c r="O149" s="56" t="s">
        <v>12</v>
      </c>
      <c r="P149" s="80" t="s">
        <v>12</v>
      </c>
      <c r="Q149" s="64"/>
      <c r="R149" s="64"/>
      <c r="S149" s="64"/>
      <c r="T149" s="64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</row>
    <row r="150" spans="1:31" x14ac:dyDescent="0.35">
      <c r="A150" s="52" t="s">
        <v>1069</v>
      </c>
      <c r="B150" s="35" t="s">
        <v>1089</v>
      </c>
      <c r="C150" s="35"/>
      <c r="D150" s="35"/>
      <c r="E150" s="36" t="s">
        <v>1090</v>
      </c>
      <c r="F150" s="36" t="s">
        <v>12</v>
      </c>
      <c r="G150" s="35" t="s">
        <v>1091</v>
      </c>
      <c r="H150" s="36" t="s">
        <v>1092</v>
      </c>
      <c r="I150" s="36" t="s">
        <v>1072</v>
      </c>
      <c r="J150" s="35" t="s">
        <v>1093</v>
      </c>
      <c r="K150" s="36" t="s">
        <v>1094</v>
      </c>
      <c r="L150" s="36" t="s">
        <v>894</v>
      </c>
      <c r="M150" s="35" t="s">
        <v>1095</v>
      </c>
      <c r="N150" s="56" t="s">
        <v>12</v>
      </c>
      <c r="O150" s="56" t="s">
        <v>12</v>
      </c>
      <c r="P150" s="80" t="s">
        <v>12</v>
      </c>
      <c r="Q150" s="64"/>
      <c r="R150" s="64"/>
      <c r="S150" s="64"/>
      <c r="T150" s="64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</row>
    <row r="163" spans="6:6" x14ac:dyDescent="0.35">
      <c r="F163" t="s">
        <v>1096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35B4D7AC069045A32CD659E946C311" ma:contentTypeVersion="17" ma:contentTypeDescription="Create a new document." ma:contentTypeScope="" ma:versionID="a69b2cbd4a6165e339aee5a4a7616fcc">
  <xsd:schema xmlns:xsd="http://www.w3.org/2001/XMLSchema" xmlns:xs="http://www.w3.org/2001/XMLSchema" xmlns:p="http://schemas.microsoft.com/office/2006/metadata/properties" xmlns:ns2="8e00cc5b-f9fe-4d37-b5ee-a6adf6340d70" xmlns:ns3="f9a550e0-fdef-4e24-b7ea-739d96bb9b0b" targetNamespace="http://schemas.microsoft.com/office/2006/metadata/properties" ma:root="true" ma:fieldsID="57c084cf835bf09d0c0e224dbd8aad3d" ns2:_="" ns3:_="">
    <xsd:import namespace="8e00cc5b-f9fe-4d37-b5ee-a6adf6340d70"/>
    <xsd:import namespace="f9a550e0-fdef-4e24-b7ea-739d96bb9b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00cc5b-f9fe-4d37-b5ee-a6adf6340d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c5953c0-5a24-4809-b13a-ba84e959e6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a550e0-fdef-4e24-b7ea-739d96bb9b0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80117e4-8451-4fd2-97a7-761999bdfce7}" ma:internalName="TaxCatchAll" ma:showField="CatchAllData" ma:web="f9a550e0-fdef-4e24-b7ea-739d96bb9b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9a550e0-fdef-4e24-b7ea-739d96bb9b0b" xsi:nil="true"/>
    <lcf76f155ced4ddcb4097134ff3c332f xmlns="8e00cc5b-f9fe-4d37-b5ee-a6adf6340d7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E58417C-0324-4043-84B6-4FF89F7B0F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9CEC8A-2FF4-46C1-9DD7-0B222AED0B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00cc5b-f9fe-4d37-b5ee-a6adf6340d70"/>
    <ds:schemaRef ds:uri="f9a550e0-fdef-4e24-b7ea-739d96bb9b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46D9BB-4CCB-4655-9770-CF6869D304BC}">
  <ds:schemaRefs>
    <ds:schemaRef ds:uri="http://schemas.microsoft.com/office/2006/metadata/properties"/>
    <ds:schemaRef ds:uri="http://schemas.microsoft.com/office/infopath/2007/PartnerControls"/>
    <ds:schemaRef ds:uri="f9a550e0-fdef-4e24-b7ea-739d96bb9b0b"/>
    <ds:schemaRef ds:uri="8e00cc5b-f9fe-4d37-b5ee-a6adf6340d7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5</vt:i4>
      </vt:variant>
    </vt:vector>
  </HeadingPairs>
  <TitlesOfParts>
    <vt:vector size="5" baseType="lpstr">
      <vt:lpstr>ZHO</vt:lpstr>
      <vt:lpstr>Overijssel</vt:lpstr>
      <vt:lpstr>Gelderland</vt:lpstr>
      <vt:lpstr>Factoren</vt:lpstr>
      <vt:lpstr>Tarieven Oost 1-1-2026</vt:lpstr>
    </vt:vector>
  </TitlesOfParts>
  <Manager/>
  <Company>NS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Loyen, Hans H (NSC)</dc:creator>
  <cp:keywords/>
  <dc:description/>
  <cp:lastModifiedBy>Heere, Jordi</cp:lastModifiedBy>
  <cp:revision/>
  <dcterms:created xsi:type="dcterms:W3CDTF">2013-10-10T12:49:00Z</dcterms:created>
  <dcterms:modified xsi:type="dcterms:W3CDTF">2025-11-20T08:59:46Z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0x0101008335B4D7AC069045A32CD659E946C311</vt:lpwstr>
  </property>
  <property fmtid="{D5CDD505-2E9C-101B-9397-08002B2CF9AE}" pid="3" name="MediaServiceImageTags">
    <vt:lpwstr/>
  </property>
</Properties>
</file>