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bookViews>
    <workbookView xWindow="8280" yWindow="1515" windowWidth="11370" windowHeight="6540" tabRatio="749"/>
  </bookViews>
  <sheets>
    <sheet name="2016" sheetId="4" r:id="rId1"/>
  </sheets>
  <definedNames>
    <definedName name="_xlnm._FilterDatabase" localSheetId="0" hidden="1">'2016'!$A$3:$V$393</definedName>
    <definedName name="_xlnm.Print_Area" localSheetId="0">'2016'!$A$1:$K$393</definedName>
    <definedName name="_xlnm.Print_Titles" localSheetId="0">'2016'!$2:$3</definedName>
    <definedName name="Print_Area" localSheetId="0">'2016'!$A$4:$K$393</definedName>
    <definedName name="Print_Titles" localSheetId="0">'2016'!$1:$3</definedName>
  </definedNames>
  <calcPr calcId="145621"/>
</workbook>
</file>

<file path=xl/calcChain.xml><?xml version="1.0" encoding="utf-8"?>
<calcChain xmlns="http://schemas.openxmlformats.org/spreadsheetml/2006/main">
  <c r="B5" i="4" l="1"/>
  <c r="B6" i="4"/>
  <c r="C7" i="4" l="1"/>
  <c r="B7" i="4" s="1"/>
  <c r="C8" i="4" l="1"/>
  <c r="C9" i="4" s="1"/>
  <c r="C10" i="4" s="1"/>
  <c r="B10" i="4" s="1"/>
  <c r="B8" i="4" l="1"/>
  <c r="B9" i="4"/>
  <c r="C11" i="4"/>
  <c r="B11" i="4" l="1"/>
  <c r="C12" i="4"/>
  <c r="B12" i="4" l="1"/>
  <c r="C13" i="4"/>
  <c r="B13" i="4" l="1"/>
  <c r="C14" i="4"/>
  <c r="C15" i="4" l="1"/>
  <c r="B14" i="4"/>
  <c r="C16" i="4" l="1"/>
  <c r="B15" i="4"/>
  <c r="C17" i="4" l="1"/>
  <c r="B16" i="4"/>
  <c r="C18" i="4" l="1"/>
  <c r="B17" i="4"/>
  <c r="C19" i="4" l="1"/>
  <c r="B18" i="4"/>
  <c r="C20" i="4" l="1"/>
  <c r="B19" i="4"/>
  <c r="C21" i="4" l="1"/>
  <c r="B20" i="4"/>
  <c r="C22" i="4" l="1"/>
  <c r="B21" i="4"/>
  <c r="C23" i="4" l="1"/>
  <c r="B22" i="4"/>
  <c r="C24" i="4" l="1"/>
  <c r="B23" i="4"/>
  <c r="C25" i="4" l="1"/>
  <c r="B24" i="4"/>
  <c r="C26" i="4" l="1"/>
  <c r="C27" i="4" s="1"/>
  <c r="B27" i="4" s="1"/>
  <c r="B25" i="4"/>
  <c r="C28" i="4" l="1"/>
  <c r="B28" i="4" s="1"/>
  <c r="B26" i="4"/>
  <c r="C29" i="4" l="1"/>
  <c r="C30" i="4" l="1"/>
  <c r="B29" i="4"/>
  <c r="C31" i="4" l="1"/>
  <c r="B30" i="4"/>
  <c r="C32" i="4" l="1"/>
  <c r="B31" i="4"/>
  <c r="C33" i="4" l="1"/>
  <c r="B32" i="4"/>
  <c r="C34" i="4" l="1"/>
  <c r="B33" i="4"/>
  <c r="C35" i="4" l="1"/>
  <c r="B34" i="4"/>
  <c r="B35" i="4" l="1"/>
  <c r="C37" i="4"/>
  <c r="B37" i="4" l="1"/>
  <c r="C38" i="4"/>
  <c r="B38" i="4" l="1"/>
  <c r="C39" i="4"/>
  <c r="C40" i="4" l="1"/>
  <c r="B39" i="4"/>
  <c r="C41" i="4" l="1"/>
  <c r="B40" i="4"/>
  <c r="C42" i="4" l="1"/>
  <c r="B41" i="4"/>
  <c r="C43" i="4" l="1"/>
  <c r="B42" i="4"/>
  <c r="C44" i="4" l="1"/>
  <c r="B43" i="4"/>
  <c r="C45" i="4" l="1"/>
  <c r="B44" i="4"/>
  <c r="C46" i="4" l="1"/>
  <c r="B45" i="4"/>
  <c r="C47" i="4" l="1"/>
  <c r="B46" i="4"/>
  <c r="C48" i="4" l="1"/>
  <c r="B47" i="4"/>
  <c r="C49" i="4" l="1"/>
  <c r="B48" i="4"/>
  <c r="C50" i="4" l="1"/>
  <c r="B49" i="4"/>
  <c r="C51" i="4" l="1"/>
  <c r="B50" i="4"/>
  <c r="C52" i="4" l="1"/>
  <c r="B51" i="4"/>
  <c r="C53" i="4" l="1"/>
  <c r="B52" i="4"/>
  <c r="C54" i="4" l="1"/>
  <c r="B53" i="4"/>
  <c r="C55" i="4" l="1"/>
  <c r="B54" i="4"/>
  <c r="C56" i="4" l="1"/>
  <c r="B55" i="4"/>
  <c r="C57" i="4" l="1"/>
  <c r="B56" i="4"/>
  <c r="C58" i="4" l="1"/>
  <c r="B57" i="4"/>
  <c r="C59" i="4" l="1"/>
  <c r="B58" i="4"/>
  <c r="C60" i="4" l="1"/>
  <c r="B59" i="4"/>
  <c r="C61" i="4" l="1"/>
  <c r="B60" i="4"/>
  <c r="C62" i="4" l="1"/>
  <c r="B61" i="4"/>
  <c r="C63" i="4" l="1"/>
  <c r="C64" i="4" s="1"/>
  <c r="B64" i="4" s="1"/>
  <c r="B62" i="4"/>
  <c r="B63" i="4" l="1"/>
  <c r="C65" i="4" l="1"/>
  <c r="C67" i="4" l="1"/>
  <c r="B65" i="4"/>
  <c r="C68" i="4" l="1"/>
  <c r="B67" i="4"/>
  <c r="C69" i="4" l="1"/>
  <c r="B68" i="4"/>
  <c r="C70" i="4" l="1"/>
  <c r="B69" i="4"/>
  <c r="C71" i="4" l="1"/>
  <c r="B70" i="4"/>
  <c r="C72" i="4" l="1"/>
  <c r="B71" i="4"/>
  <c r="C73" i="4" l="1"/>
  <c r="B72" i="4"/>
  <c r="C74" i="4" l="1"/>
  <c r="B73" i="4"/>
  <c r="C75" i="4" l="1"/>
  <c r="B74" i="4"/>
  <c r="C76" i="4" l="1"/>
  <c r="B75" i="4"/>
  <c r="C77" i="4" l="1"/>
  <c r="B76" i="4"/>
  <c r="C78" i="4" l="1"/>
  <c r="B77" i="4"/>
  <c r="C79" i="4" l="1"/>
  <c r="B78" i="4"/>
  <c r="C80" i="4" l="1"/>
  <c r="B79" i="4"/>
  <c r="C81" i="4" l="1"/>
  <c r="B80" i="4"/>
  <c r="C82" i="4" l="1"/>
  <c r="B81" i="4"/>
  <c r="C83" i="4" l="1"/>
  <c r="B82" i="4"/>
  <c r="C84" i="4" l="1"/>
  <c r="B83" i="4"/>
  <c r="C85" i="4" l="1"/>
  <c r="B84" i="4"/>
  <c r="C86" i="4" l="1"/>
  <c r="B85" i="4"/>
  <c r="C87" i="4" l="1"/>
  <c r="B86" i="4"/>
  <c r="C88" i="4" l="1"/>
  <c r="B87" i="4"/>
  <c r="C89" i="4" l="1"/>
  <c r="B88" i="4"/>
  <c r="C90" i="4" l="1"/>
  <c r="B89" i="4"/>
  <c r="C91" i="4" l="1"/>
  <c r="B90" i="4"/>
  <c r="C92" i="4" l="1"/>
  <c r="B91" i="4"/>
  <c r="C93" i="4" l="1"/>
  <c r="B92" i="4"/>
  <c r="C94" i="4" l="1"/>
  <c r="B93" i="4"/>
  <c r="C95" i="4" l="1"/>
  <c r="B94" i="4"/>
  <c r="C96" i="4" l="1"/>
  <c r="B95" i="4"/>
  <c r="C97" i="4" l="1"/>
  <c r="B96" i="4"/>
  <c r="C99" i="4" l="1"/>
  <c r="B97" i="4"/>
  <c r="C100" i="4" l="1"/>
  <c r="B99" i="4"/>
  <c r="C101" i="4" l="1"/>
  <c r="B100" i="4"/>
  <c r="C102" i="4" l="1"/>
  <c r="B101" i="4"/>
  <c r="C103" i="4" l="1"/>
  <c r="B102" i="4"/>
  <c r="C104" i="4" l="1"/>
  <c r="B103" i="4"/>
  <c r="C105" i="4" l="1"/>
  <c r="B104" i="4"/>
  <c r="C106" i="4" l="1"/>
  <c r="B105" i="4"/>
  <c r="C107" i="4" l="1"/>
  <c r="B106" i="4"/>
  <c r="C108" i="4" l="1"/>
  <c r="B107" i="4"/>
  <c r="C109" i="4" l="1"/>
  <c r="B108" i="4"/>
  <c r="C110" i="4" l="1"/>
  <c r="B109" i="4"/>
  <c r="C111" i="4" l="1"/>
  <c r="B110" i="4"/>
  <c r="C112" i="4" l="1"/>
  <c r="B111" i="4"/>
  <c r="C113" i="4" l="1"/>
  <c r="B112" i="4"/>
  <c r="C114" i="4" l="1"/>
  <c r="B113" i="4"/>
  <c r="C115" i="4" l="1"/>
  <c r="B114" i="4"/>
  <c r="C116" i="4" l="1"/>
  <c r="C117" i="4" s="1"/>
  <c r="C118" i="4" s="1"/>
  <c r="B115" i="4"/>
  <c r="B116" i="4" l="1"/>
  <c r="B117" i="4" l="1"/>
  <c r="C119" i="4" l="1"/>
  <c r="B118" i="4"/>
  <c r="C120" i="4" l="1"/>
  <c r="B119" i="4"/>
  <c r="C121" i="4" l="1"/>
  <c r="B120" i="4"/>
  <c r="C122" i="4" l="1"/>
  <c r="B121" i="4"/>
  <c r="C123" i="4" l="1"/>
  <c r="B122" i="4"/>
  <c r="C124" i="4" l="1"/>
  <c r="B123" i="4"/>
  <c r="C125" i="4" l="1"/>
  <c r="B124" i="4"/>
  <c r="C126" i="4" l="1"/>
  <c r="C127" i="4" s="1"/>
  <c r="B127" i="4" s="1"/>
  <c r="B125" i="4"/>
  <c r="B126" i="4" l="1"/>
  <c r="C128" i="4" l="1"/>
  <c r="C130" i="4" l="1"/>
  <c r="B128" i="4"/>
  <c r="C131" i="4" l="1"/>
  <c r="B130" i="4"/>
  <c r="C132" i="4" l="1"/>
  <c r="B131" i="4"/>
  <c r="C133" i="4" l="1"/>
  <c r="B132" i="4"/>
  <c r="C134" i="4" l="1"/>
  <c r="B133" i="4"/>
  <c r="C135" i="4" l="1"/>
  <c r="B134" i="4"/>
  <c r="C136" i="4" l="1"/>
  <c r="C137" i="4" s="1"/>
  <c r="B135" i="4"/>
  <c r="B136" i="4" l="1"/>
  <c r="C138" i="4" l="1"/>
  <c r="C139" i="4" s="1"/>
  <c r="B139" i="4" s="1"/>
  <c r="B137" i="4"/>
  <c r="C140" i="4" l="1"/>
  <c r="B138" i="4"/>
  <c r="B140" i="4" l="1"/>
  <c r="C141" i="4"/>
  <c r="B141" i="4" s="1"/>
  <c r="C142" i="4" l="1"/>
  <c r="C143" i="4" s="1"/>
  <c r="B142" i="4" l="1"/>
  <c r="C144" i="4"/>
  <c r="B143" i="4"/>
  <c r="C145" i="4" l="1"/>
  <c r="B144" i="4"/>
  <c r="C146" i="4" l="1"/>
  <c r="B145" i="4"/>
  <c r="C147" i="4" l="1"/>
  <c r="B146" i="4"/>
  <c r="C148" i="4" l="1"/>
  <c r="B147" i="4"/>
  <c r="C149" i="4" l="1"/>
  <c r="B148" i="4"/>
  <c r="C150" i="4" l="1"/>
  <c r="B149" i="4"/>
  <c r="C151" i="4" l="1"/>
  <c r="B150" i="4"/>
  <c r="C152" i="4" l="1"/>
  <c r="B151" i="4"/>
  <c r="C153" i="4" l="1"/>
  <c r="B152" i="4"/>
  <c r="C154" i="4" l="1"/>
  <c r="B153" i="4"/>
  <c r="C155" i="4" l="1"/>
  <c r="B154" i="4"/>
  <c r="C156" i="4" l="1"/>
  <c r="B155" i="4"/>
  <c r="C157" i="4" l="1"/>
  <c r="B156" i="4"/>
  <c r="C158" i="4" l="1"/>
  <c r="B157" i="4"/>
  <c r="C159" i="4" l="1"/>
  <c r="B158" i="4"/>
  <c r="C160" i="4" l="1"/>
  <c r="B159" i="4"/>
  <c r="C162" i="4" l="1"/>
  <c r="B160" i="4"/>
  <c r="C163" i="4" l="1"/>
  <c r="B162" i="4"/>
  <c r="C164" i="4" l="1"/>
  <c r="B163" i="4"/>
  <c r="C165" i="4" l="1"/>
  <c r="C166" i="4" s="1"/>
  <c r="C167" i="4" s="1"/>
  <c r="C168" i="4" s="1"/>
  <c r="C169" i="4" s="1"/>
  <c r="C170" i="4" s="1"/>
  <c r="C171" i="4" s="1"/>
  <c r="C172" i="4" s="1"/>
  <c r="B164" i="4"/>
  <c r="B165" i="4" l="1"/>
  <c r="B166" i="4" l="1"/>
  <c r="B167" i="4" l="1"/>
  <c r="B168" i="4" l="1"/>
  <c r="B169" i="4" l="1"/>
  <c r="B170" i="4" l="1"/>
  <c r="C173" i="4" l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2" i="4" s="1"/>
  <c r="C193" i="4" s="1"/>
  <c r="C194" i="4" s="1"/>
  <c r="C195" i="4" s="1"/>
  <c r="C196" i="4" s="1"/>
  <c r="B196" i="4" s="1"/>
  <c r="B171" i="4"/>
  <c r="B172" i="4" l="1"/>
  <c r="B173" i="4" l="1"/>
  <c r="B174" i="4" l="1"/>
  <c r="B175" i="4" l="1"/>
  <c r="B176" i="4" l="1"/>
  <c r="B177" i="4" l="1"/>
  <c r="B178" i="4" l="1"/>
  <c r="B179" i="4" l="1"/>
  <c r="B180" i="4" l="1"/>
  <c r="B181" i="4" l="1"/>
  <c r="B182" i="4" l="1"/>
  <c r="B183" i="4" l="1"/>
  <c r="B184" i="4" l="1"/>
  <c r="B185" i="4" l="1"/>
  <c r="B186" i="4" l="1"/>
  <c r="B187" i="4" l="1"/>
  <c r="B188" i="4" l="1"/>
  <c r="B189" i="4" l="1"/>
  <c r="B190" i="4" l="1"/>
  <c r="B192" i="4" l="1"/>
  <c r="B193" i="4" l="1"/>
  <c r="B194" i="4" l="1"/>
  <c r="B195" i="4" l="1"/>
  <c r="C197" i="4" l="1"/>
  <c r="C198" i="4" l="1"/>
  <c r="B197" i="4"/>
  <c r="C199" i="4" l="1"/>
  <c r="B198" i="4"/>
  <c r="C200" i="4" l="1"/>
  <c r="B199" i="4"/>
  <c r="C201" i="4" l="1"/>
  <c r="B200" i="4"/>
  <c r="C202" i="4" l="1"/>
  <c r="B201" i="4"/>
  <c r="C203" i="4" l="1"/>
  <c r="B202" i="4"/>
  <c r="C204" i="4" l="1"/>
  <c r="B203" i="4"/>
  <c r="C205" i="4" l="1"/>
  <c r="B204" i="4"/>
  <c r="C206" i="4" l="1"/>
  <c r="B205" i="4"/>
  <c r="C207" i="4" l="1"/>
  <c r="B206" i="4"/>
  <c r="C208" i="4" l="1"/>
  <c r="B207" i="4"/>
  <c r="C209" i="4" l="1"/>
  <c r="B208" i="4"/>
  <c r="C210" i="4" l="1"/>
  <c r="B209" i="4"/>
  <c r="C211" i="4" l="1"/>
  <c r="B210" i="4"/>
  <c r="C212" i="4" l="1"/>
  <c r="B211" i="4"/>
  <c r="C213" i="4" l="1"/>
  <c r="B212" i="4"/>
  <c r="C214" i="4" l="1"/>
  <c r="B213" i="4"/>
  <c r="C215" i="4" l="1"/>
  <c r="B214" i="4"/>
  <c r="C216" i="4" l="1"/>
  <c r="B215" i="4"/>
  <c r="C217" i="4" l="1"/>
  <c r="B216" i="4"/>
  <c r="C218" i="4" l="1"/>
  <c r="B217" i="4"/>
  <c r="C219" i="4" l="1"/>
  <c r="B218" i="4"/>
  <c r="C220" i="4" l="1"/>
  <c r="B219" i="4"/>
  <c r="C221" i="4" l="1"/>
  <c r="B220" i="4"/>
  <c r="C222" i="4" l="1"/>
  <c r="B221" i="4"/>
  <c r="C224" i="4" l="1"/>
  <c r="B222" i="4"/>
  <c r="C225" i="4" l="1"/>
  <c r="B224" i="4"/>
  <c r="C226" i="4" l="1"/>
  <c r="B225" i="4"/>
  <c r="C227" i="4" l="1"/>
  <c r="B226" i="4"/>
  <c r="C228" i="4" l="1"/>
  <c r="B227" i="4"/>
  <c r="C229" i="4" l="1"/>
  <c r="B228" i="4"/>
  <c r="C230" i="4" l="1"/>
  <c r="B229" i="4"/>
  <c r="C231" i="4" l="1"/>
  <c r="B230" i="4"/>
  <c r="C232" i="4" l="1"/>
  <c r="B231" i="4"/>
  <c r="C233" i="4" l="1"/>
  <c r="B232" i="4"/>
  <c r="C234" i="4" l="1"/>
  <c r="B233" i="4"/>
  <c r="C235" i="4" l="1"/>
  <c r="B234" i="4"/>
  <c r="C236" i="4" l="1"/>
  <c r="B235" i="4"/>
  <c r="C237" i="4" l="1"/>
  <c r="B236" i="4"/>
  <c r="C238" i="4" l="1"/>
  <c r="B237" i="4"/>
  <c r="C239" i="4" l="1"/>
  <c r="B238" i="4"/>
  <c r="C240" i="4" l="1"/>
  <c r="B239" i="4"/>
  <c r="C241" i="4" l="1"/>
  <c r="B240" i="4"/>
  <c r="C242" i="4" l="1"/>
  <c r="B241" i="4"/>
  <c r="C243" i="4" l="1"/>
  <c r="B242" i="4"/>
  <c r="C244" i="4" l="1"/>
  <c r="B243" i="4"/>
  <c r="C245" i="4" l="1"/>
  <c r="B244" i="4"/>
  <c r="C246" i="4" l="1"/>
  <c r="B245" i="4"/>
  <c r="C247" i="4" l="1"/>
  <c r="B246" i="4"/>
  <c r="C248" i="4" l="1"/>
  <c r="B247" i="4"/>
  <c r="C249" i="4" l="1"/>
  <c r="B248" i="4"/>
  <c r="C250" i="4" l="1"/>
  <c r="B249" i="4"/>
  <c r="C251" i="4" l="1"/>
  <c r="B250" i="4"/>
  <c r="C252" i="4" l="1"/>
  <c r="B251" i="4"/>
  <c r="C253" i="4" l="1"/>
  <c r="B252" i="4"/>
  <c r="C254" i="4" l="1"/>
  <c r="B253" i="4"/>
  <c r="C256" i="4" l="1"/>
  <c r="B254" i="4"/>
  <c r="C257" i="4" l="1"/>
  <c r="B256" i="4"/>
  <c r="C258" i="4" l="1"/>
  <c r="B257" i="4"/>
  <c r="C259" i="4" l="1"/>
  <c r="B258" i="4"/>
  <c r="C260" i="4" l="1"/>
  <c r="B259" i="4"/>
  <c r="C261" i="4" l="1"/>
  <c r="B260" i="4"/>
  <c r="C262" i="4" l="1"/>
  <c r="B261" i="4"/>
  <c r="C263" i="4" l="1"/>
  <c r="B262" i="4"/>
  <c r="C264" i="4" l="1"/>
  <c r="B263" i="4"/>
  <c r="C265" i="4" l="1"/>
  <c r="B264" i="4"/>
  <c r="C266" i="4" l="1"/>
  <c r="B265" i="4"/>
  <c r="C267" i="4" l="1"/>
  <c r="B266" i="4"/>
  <c r="C268" i="4" l="1"/>
  <c r="B267" i="4"/>
  <c r="C269" i="4" l="1"/>
  <c r="B268" i="4"/>
  <c r="C270" i="4" l="1"/>
  <c r="B269" i="4"/>
  <c r="C271" i="4" l="1"/>
  <c r="B270" i="4"/>
  <c r="C272" i="4" l="1"/>
  <c r="B271" i="4"/>
  <c r="C273" i="4" l="1"/>
  <c r="B272" i="4"/>
  <c r="C274" i="4" l="1"/>
  <c r="B273" i="4"/>
  <c r="C275" i="4" l="1"/>
  <c r="B274" i="4"/>
  <c r="C276" i="4" l="1"/>
  <c r="B275" i="4"/>
  <c r="C277" i="4" l="1"/>
  <c r="B276" i="4"/>
  <c r="C278" i="4" l="1"/>
  <c r="B277" i="4"/>
  <c r="C279" i="4" l="1"/>
  <c r="B278" i="4"/>
  <c r="C280" i="4" l="1"/>
  <c r="B279" i="4"/>
  <c r="C281" i="4" l="1"/>
  <c r="B280" i="4"/>
  <c r="C282" i="4" l="1"/>
  <c r="B281" i="4"/>
  <c r="C283" i="4" l="1"/>
  <c r="B282" i="4"/>
  <c r="C284" i="4" l="1"/>
  <c r="B283" i="4"/>
  <c r="C285" i="4" l="1"/>
  <c r="B284" i="4"/>
  <c r="C287" i="4" l="1"/>
  <c r="B285" i="4"/>
  <c r="C288" i="4" l="1"/>
  <c r="B287" i="4"/>
  <c r="C289" i="4" l="1"/>
  <c r="B288" i="4"/>
  <c r="C290" i="4" l="1"/>
  <c r="B289" i="4"/>
  <c r="C291" i="4" l="1"/>
  <c r="B290" i="4"/>
  <c r="C292" i="4" l="1"/>
  <c r="B291" i="4"/>
  <c r="C293" i="4" l="1"/>
  <c r="B292" i="4"/>
  <c r="C294" i="4" l="1"/>
  <c r="B293" i="4"/>
  <c r="C295" i="4" l="1"/>
  <c r="B294" i="4"/>
  <c r="C296" i="4" l="1"/>
  <c r="B295" i="4"/>
  <c r="C297" i="4" l="1"/>
  <c r="B296" i="4"/>
  <c r="C298" i="4" l="1"/>
  <c r="B297" i="4"/>
  <c r="C299" i="4" l="1"/>
  <c r="B298" i="4"/>
  <c r="C300" i="4" l="1"/>
  <c r="B299" i="4"/>
  <c r="C301" i="4" l="1"/>
  <c r="B300" i="4"/>
  <c r="C302" i="4" l="1"/>
  <c r="B301" i="4"/>
  <c r="C303" i="4" l="1"/>
  <c r="B302" i="4"/>
  <c r="C304" i="4" l="1"/>
  <c r="C305" i="4" s="1"/>
  <c r="B303" i="4"/>
  <c r="B305" i="4" l="1"/>
  <c r="C306" i="4"/>
  <c r="B304" i="4"/>
  <c r="C307" i="4" l="1"/>
  <c r="B306" i="4"/>
  <c r="B307" i="4" l="1"/>
  <c r="C308" i="4"/>
  <c r="C309" i="4" l="1"/>
  <c r="B308" i="4"/>
  <c r="C310" i="4" l="1"/>
  <c r="B309" i="4"/>
  <c r="B310" i="4" l="1"/>
  <c r="C311" i="4"/>
  <c r="B311" i="4" l="1"/>
  <c r="C312" i="4"/>
  <c r="C313" i="4" l="1"/>
  <c r="B312" i="4"/>
  <c r="B313" i="4" l="1"/>
  <c r="C314" i="4"/>
  <c r="C315" i="4" l="1"/>
  <c r="B314" i="4"/>
  <c r="B315" i="4" l="1"/>
  <c r="C316" i="4"/>
  <c r="C317" i="4" l="1"/>
  <c r="B316" i="4"/>
  <c r="B317" i="4" l="1"/>
  <c r="C319" i="4"/>
  <c r="B319" i="4" l="1"/>
  <c r="C320" i="4"/>
  <c r="B320" i="4" l="1"/>
  <c r="C321" i="4"/>
  <c r="C322" i="4" l="1"/>
  <c r="B321" i="4"/>
  <c r="B322" i="4" l="1"/>
  <c r="C323" i="4"/>
  <c r="C324" i="4" l="1"/>
  <c r="B323" i="4"/>
  <c r="B324" i="4" l="1"/>
  <c r="C325" i="4"/>
  <c r="C326" i="4" l="1"/>
  <c r="B325" i="4"/>
  <c r="C327" i="4" l="1"/>
  <c r="B326" i="4"/>
  <c r="C328" i="4" l="1"/>
  <c r="B327" i="4"/>
  <c r="B328" i="4" l="1"/>
  <c r="C329" i="4"/>
  <c r="C330" i="4" l="1"/>
  <c r="B329" i="4"/>
  <c r="B330" i="4" l="1"/>
  <c r="C331" i="4"/>
  <c r="C332" i="4" l="1"/>
  <c r="B331" i="4"/>
  <c r="C333" i="4" l="1"/>
  <c r="B332" i="4"/>
  <c r="C334" i="4" l="1"/>
  <c r="B333" i="4"/>
  <c r="C335" i="4" l="1"/>
  <c r="B334" i="4"/>
  <c r="C336" i="4" l="1"/>
  <c r="B335" i="4"/>
  <c r="C337" i="4" l="1"/>
  <c r="B336" i="4"/>
  <c r="C338" i="4" l="1"/>
  <c r="B337" i="4"/>
  <c r="C339" i="4" l="1"/>
  <c r="B338" i="4"/>
  <c r="C340" i="4" l="1"/>
  <c r="B339" i="4"/>
  <c r="C341" i="4" l="1"/>
  <c r="B340" i="4"/>
  <c r="C342" i="4" l="1"/>
  <c r="B341" i="4"/>
  <c r="C343" i="4" l="1"/>
  <c r="B342" i="4"/>
  <c r="C344" i="4" l="1"/>
  <c r="B343" i="4"/>
  <c r="C345" i="4" l="1"/>
  <c r="B344" i="4"/>
  <c r="C346" i="4" l="1"/>
  <c r="B345" i="4"/>
  <c r="C347" i="4" l="1"/>
  <c r="B346" i="4"/>
  <c r="C348" i="4" l="1"/>
  <c r="B347" i="4"/>
  <c r="C350" i="4" l="1"/>
  <c r="B348" i="4"/>
  <c r="C351" i="4" l="1"/>
  <c r="B350" i="4"/>
  <c r="C352" i="4" l="1"/>
  <c r="B351" i="4"/>
  <c r="C353" i="4" l="1"/>
  <c r="B352" i="4"/>
  <c r="C354" i="4" l="1"/>
  <c r="B353" i="4"/>
  <c r="C355" i="4" l="1"/>
  <c r="B354" i="4"/>
  <c r="C356" i="4" l="1"/>
  <c r="B355" i="4"/>
  <c r="C357" i="4" l="1"/>
  <c r="B356" i="4"/>
  <c r="C358" i="4" l="1"/>
  <c r="B357" i="4"/>
  <c r="C359" i="4" l="1"/>
  <c r="B358" i="4"/>
  <c r="C360" i="4" l="1"/>
  <c r="B359" i="4"/>
  <c r="C361" i="4" l="1"/>
  <c r="B360" i="4"/>
  <c r="C362" i="4" l="1"/>
  <c r="B361" i="4"/>
  <c r="C363" i="4" l="1"/>
  <c r="B362" i="4"/>
  <c r="C364" i="4" l="1"/>
  <c r="B363" i="4"/>
  <c r="C365" i="4" l="1"/>
  <c r="B364" i="4"/>
  <c r="B365" i="4" l="1"/>
  <c r="C366" i="4"/>
  <c r="C367" i="4" l="1"/>
  <c r="B366" i="4"/>
  <c r="B367" i="4" l="1"/>
  <c r="C368" i="4"/>
  <c r="C369" i="4" l="1"/>
  <c r="B368" i="4"/>
  <c r="B369" i="4" l="1"/>
  <c r="C370" i="4"/>
  <c r="C371" i="4" l="1"/>
  <c r="B370" i="4"/>
  <c r="B371" i="4" l="1"/>
  <c r="C372" i="4"/>
  <c r="C373" i="4" l="1"/>
  <c r="B372" i="4"/>
  <c r="B373" i="4" l="1"/>
  <c r="C374" i="4"/>
  <c r="C375" i="4" l="1"/>
  <c r="B374" i="4"/>
  <c r="C376" i="4" l="1"/>
  <c r="B375" i="4"/>
  <c r="C377" i="4" l="1"/>
  <c r="B376" i="4"/>
  <c r="C378" i="4" l="1"/>
  <c r="B377" i="4"/>
  <c r="C379" i="4" l="1"/>
  <c r="B378" i="4"/>
  <c r="C380" i="4" l="1"/>
  <c r="B379" i="4"/>
  <c r="C382" i="4" l="1"/>
  <c r="B380" i="4"/>
  <c r="C383" i="4" l="1"/>
  <c r="B382" i="4"/>
  <c r="C384" i="4" l="1"/>
  <c r="B383" i="4"/>
  <c r="C385" i="4" l="1"/>
  <c r="B384" i="4"/>
  <c r="B385" i="4" l="1"/>
  <c r="C386" i="4"/>
  <c r="C387" i="4" l="1"/>
  <c r="B386" i="4"/>
  <c r="B387" i="4" l="1"/>
  <c r="C388" i="4"/>
  <c r="C389" i="4" l="1"/>
  <c r="B388" i="4"/>
  <c r="C390" i="4" l="1"/>
  <c r="B389" i="4"/>
  <c r="C391" i="4" l="1"/>
  <c r="B390" i="4"/>
  <c r="C392" i="4" l="1"/>
  <c r="B391" i="4"/>
  <c r="C393" i="4" l="1"/>
  <c r="B393" i="4" s="1"/>
  <c r="B392" i="4"/>
</calcChain>
</file>

<file path=xl/sharedStrings.xml><?xml version="1.0" encoding="utf-8"?>
<sst xmlns="http://schemas.openxmlformats.org/spreadsheetml/2006/main" count="449" uniqueCount="80">
  <si>
    <t>dag</t>
  </si>
  <si>
    <t>datum</t>
  </si>
  <si>
    <t>bijzonderheden</t>
  </si>
  <si>
    <t>D E N   H E L D E R</t>
  </si>
  <si>
    <t xml:space="preserve">verwachte duur wachttijd </t>
  </si>
  <si>
    <t>wachttijd verwacht      van - tot</t>
  </si>
  <si>
    <t>wk</t>
  </si>
  <si>
    <t>T E X E L</t>
  </si>
  <si>
    <t>periode extra afvaarten</t>
  </si>
  <si>
    <t>februari</t>
  </si>
  <si>
    <t>maart</t>
  </si>
  <si>
    <t>april</t>
  </si>
  <si>
    <t>mei</t>
  </si>
  <si>
    <t>juni</t>
  </si>
  <si>
    <t>uitsluitend vervoer gev. stoffen</t>
  </si>
  <si>
    <t>augustus</t>
  </si>
  <si>
    <t>september</t>
  </si>
  <si>
    <t>oktober</t>
  </si>
  <si>
    <t>november</t>
  </si>
  <si>
    <t>december</t>
  </si>
  <si>
    <t>januari</t>
  </si>
  <si>
    <t>-</t>
  </si>
  <si>
    <t>09.30 - 16.00</t>
  </si>
  <si>
    <t>09.00 - 16.00</t>
  </si>
  <si>
    <t>09.30 - 20.00</t>
  </si>
  <si>
    <t>13.30 - 20.00</t>
  </si>
  <si>
    <t>juli</t>
  </si>
  <si>
    <t>OVERZICHT INZET EXTRA BOOT, WACHTTIJDVERWACHTING EN VERVOER GEVAARLIJKE STOFFEN 2019</t>
  </si>
  <si>
    <t>jan '19</t>
  </si>
  <si>
    <t>08.30 - 15.00</t>
  </si>
  <si>
    <t>reserveren</t>
  </si>
  <si>
    <t>13.30</t>
  </si>
  <si>
    <t>10.00</t>
  </si>
  <si>
    <t>Oudjaarsdag laatste afvaart TX 20.00 - DH 20.30</t>
  </si>
  <si>
    <t>Nieuwjaarsdag eerste afvaart TX 8.00 - DH 8.30</t>
  </si>
  <si>
    <t>TS onderhoud - DW dienstboot</t>
  </si>
  <si>
    <t>TS onderhoud - DW dienstboot (nog niet duidelijk wanneer terugruil is)</t>
  </si>
  <si>
    <t>Voorjaarsvakantie Noord</t>
  </si>
  <si>
    <t>Voorjaarsvakantie Midden/Zuid, einde Noord</t>
  </si>
  <si>
    <t>Carnavalvakantie/voorjaar België</t>
  </si>
  <si>
    <t>Ingang zomerdienstregeling eerste afvaart TX 7.00 - DH 7.30</t>
  </si>
  <si>
    <t>Vakantie Nordrhein-Westfalen</t>
  </si>
  <si>
    <t>Goede Vrijdag, meivakantie</t>
  </si>
  <si>
    <t>Eerste paasdag</t>
  </si>
  <si>
    <t>Tweede paasdag eerste afvaart TX 7.00 - DH 7.30</t>
  </si>
  <si>
    <t>meivakantie</t>
  </si>
  <si>
    <t>Koningsdag eerste afvaart TX 7.00 - DH 7.30</t>
  </si>
  <si>
    <t>Bevrijdingsdag</t>
  </si>
  <si>
    <t>Start Tour de Lasalle</t>
  </si>
  <si>
    <t>Tevoko</t>
  </si>
  <si>
    <t>Hemelvaartsdag eerste afvaart TX 7.00 - DH 7.30 uur</t>
  </si>
  <si>
    <t>Eerste Pinksterdag</t>
  </si>
  <si>
    <t>Tweede Pinksterdag eerste afvaart TX 7.00 - DH 7.30 uur</t>
  </si>
  <si>
    <t>Fronleichnam</t>
  </si>
  <si>
    <t>Ronde om Texel</t>
  </si>
  <si>
    <t>Som Pop</t>
  </si>
  <si>
    <t>Start zomermarkt</t>
  </si>
  <si>
    <t>Sunbeats</t>
  </si>
  <si>
    <t>Beach Food Festival</t>
  </si>
  <si>
    <t>Landbouwdag</t>
  </si>
  <si>
    <t>Texel culinair</t>
  </si>
  <si>
    <t>Texel culinair, SGW</t>
  </si>
  <si>
    <t>SMW</t>
  </si>
  <si>
    <t>AvA</t>
  </si>
  <si>
    <t>Texelse halve marathon</t>
  </si>
  <si>
    <t>Dag van de Duitse eenheid</t>
  </si>
  <si>
    <t>Herfstvakantie Zuid, Texel blues</t>
  </si>
  <si>
    <t>texel blues</t>
  </si>
  <si>
    <t>Herfstvakantie Noor/Midden</t>
  </si>
  <si>
    <t>Herfstvakantie België</t>
  </si>
  <si>
    <t>Ingang winsterdienstregeleing afvaart TX 8.00 - DH 8.30 uur</t>
  </si>
  <si>
    <t>Onderhoud DW</t>
  </si>
  <si>
    <t>Natte trainingen</t>
  </si>
  <si>
    <t>Aanvang kerstvakantie</t>
  </si>
  <si>
    <t>Eerste Kerstdag afvaart TX 8.00 - Dh 8.30</t>
  </si>
  <si>
    <t xml:space="preserve">Tweede Kerstdag afvaart TX 8.00 - DH 8.30 </t>
  </si>
  <si>
    <t>Onderhoud TS</t>
  </si>
  <si>
    <t>Zomervakantie Zuid</t>
  </si>
  <si>
    <t>Nordrein-Westfalen, zomervakantie Midden</t>
  </si>
  <si>
    <t>Beach Food Festival, Zomervakantie Noord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</si>
</sst>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1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" fontId="2" fillId="0" borderId="0" xfId="0" applyNumberFormat="1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readingOrder="1"/>
    </xf>
    <xf numFmtId="0" fontId="2" fillId="0" borderId="13" xfId="0" applyFont="1" applyBorder="1" applyAlignment="1"/>
    <xf numFmtId="49" fontId="2" fillId="0" borderId="13" xfId="0" applyNumberFormat="1" applyFont="1" applyBorder="1" applyAlignment="1"/>
    <xf numFmtId="0" fontId="2" fillId="0" borderId="15" xfId="0" applyFont="1" applyBorder="1" applyAlignment="1"/>
    <xf numFmtId="0" fontId="1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/>
    <xf numFmtId="1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Standaard" xfId="0" builtinId="0"/>
  </cellStyles>
  <dxfs count="1">
    <dxf>
      <font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768"/>
  <sheetViews>
    <sheetView tabSelected="1" view="pageBreakPreview" zoomScaleNormal="100" zoomScaleSheetLayoutView="100" workbookViewId="0">
      <pane ySplit="3" topLeftCell="A33" activePane="bottomLeft" state="frozen"/>
      <selection pane="bottomLeft" activeCell="F26" sqref="F26"/>
    </sheetView>
  </sheetViews>
  <sheetFormatPr defaultColWidth="9.140625" defaultRowHeight="12" x14ac:dyDescent="0.2"/>
  <cols>
    <col min="1" max="1" width="3.42578125" style="4" customWidth="1"/>
    <col min="2" max="2" width="8.28515625" style="3" bestFit="1" customWidth="1"/>
    <col min="3" max="3" width="12.140625" style="50" bestFit="1" customWidth="1"/>
    <col min="4" max="4" width="11.85546875" style="51" customWidth="1"/>
    <col min="5" max="5" width="12.7109375" style="92" customWidth="1"/>
    <col min="6" max="6" width="12.7109375" style="70" customWidth="1"/>
    <col min="7" max="7" width="12.7109375" style="18" customWidth="1"/>
    <col min="8" max="8" width="15.7109375" style="70" customWidth="1"/>
    <col min="9" max="9" width="12.7109375" style="72" customWidth="1"/>
    <col min="10" max="10" width="12.7109375" style="18" customWidth="1"/>
    <col min="11" max="11" width="68.28515625" style="35" bestFit="1" customWidth="1"/>
    <col min="12" max="13" width="9.140625" style="2"/>
    <col min="14" max="14" width="13.85546875" style="2" customWidth="1"/>
    <col min="15" max="16384" width="9.140625" style="2"/>
  </cols>
  <sheetData>
    <row r="1" spans="1:22" s="6" customFormat="1" ht="12.75" thickBot="1" x14ac:dyDescent="0.25">
      <c r="A1" s="107" t="s">
        <v>27</v>
      </c>
      <c r="B1" s="108"/>
      <c r="C1" s="108"/>
      <c r="D1" s="109"/>
      <c r="E1" s="108"/>
      <c r="F1" s="108"/>
      <c r="G1" s="108"/>
      <c r="H1" s="108"/>
      <c r="I1" s="109"/>
      <c r="J1" s="108"/>
      <c r="K1" s="110"/>
      <c r="L1" s="3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6" customFormat="1" x14ac:dyDescent="0.2">
      <c r="A2" s="7"/>
      <c r="B2" s="8"/>
      <c r="C2" s="45"/>
      <c r="D2" s="52"/>
      <c r="E2" s="105" t="s">
        <v>3</v>
      </c>
      <c r="F2" s="105"/>
      <c r="G2" s="106"/>
      <c r="H2" s="111" t="s">
        <v>7</v>
      </c>
      <c r="I2" s="112"/>
      <c r="J2" s="113"/>
      <c r="K2" s="9"/>
      <c r="L2" s="2"/>
    </row>
    <row r="3" spans="1:22" s="1" customFormat="1" ht="36.75" thickBot="1" x14ac:dyDescent="0.25">
      <c r="A3" s="10" t="s">
        <v>6</v>
      </c>
      <c r="B3" s="11" t="s">
        <v>0</v>
      </c>
      <c r="C3" s="44" t="s">
        <v>1</v>
      </c>
      <c r="D3" s="53" t="s">
        <v>8</v>
      </c>
      <c r="E3" s="88" t="s">
        <v>5</v>
      </c>
      <c r="F3" s="73" t="s">
        <v>4</v>
      </c>
      <c r="G3" s="15" t="s">
        <v>14</v>
      </c>
      <c r="H3" s="77" t="s">
        <v>5</v>
      </c>
      <c r="I3" s="56" t="s">
        <v>4</v>
      </c>
      <c r="J3" s="32" t="s">
        <v>14</v>
      </c>
      <c r="K3" s="34" t="s">
        <v>2</v>
      </c>
    </row>
    <row r="4" spans="1:22" s="14" customFormat="1" x14ac:dyDescent="0.2">
      <c r="A4" s="28"/>
      <c r="B4" s="27"/>
      <c r="C4" s="93" t="s">
        <v>28</v>
      </c>
      <c r="D4" s="41" t="s">
        <v>21</v>
      </c>
      <c r="E4" s="65"/>
      <c r="F4" s="61"/>
      <c r="G4" s="23"/>
      <c r="H4" s="79"/>
      <c r="I4" s="60"/>
      <c r="J4" s="16"/>
      <c r="K4" s="36"/>
      <c r="L4" s="12"/>
      <c r="M4" s="22"/>
    </row>
    <row r="5" spans="1:22" x14ac:dyDescent="0.2">
      <c r="A5" s="4">
        <v>1</v>
      </c>
      <c r="B5" s="3" t="str">
        <f t="shared" ref="B5:B10" si="0">TEXT(C5,"ddd")</f>
        <v>ma</v>
      </c>
      <c r="C5" s="47">
        <v>43465</v>
      </c>
      <c r="D5" s="41" t="s">
        <v>22</v>
      </c>
      <c r="E5" s="90"/>
      <c r="F5" s="58"/>
      <c r="G5" s="25"/>
      <c r="H5" s="55"/>
      <c r="I5" s="58"/>
      <c r="J5" s="21"/>
      <c r="K5" s="35" t="s">
        <v>33</v>
      </c>
      <c r="N5" s="99"/>
    </row>
    <row r="6" spans="1:22" x14ac:dyDescent="0.2">
      <c r="B6" s="3" t="str">
        <f t="shared" si="0"/>
        <v>di</v>
      </c>
      <c r="C6" s="47">
        <v>43466</v>
      </c>
      <c r="D6" s="41" t="s">
        <v>21</v>
      </c>
      <c r="E6" s="90"/>
      <c r="F6" s="58"/>
      <c r="G6" s="25"/>
      <c r="H6" s="79"/>
      <c r="I6" s="58"/>
      <c r="J6" s="21"/>
      <c r="K6" s="35" t="s">
        <v>34</v>
      </c>
    </row>
    <row r="7" spans="1:22" hidden="1" x14ac:dyDescent="0.2">
      <c r="B7" s="3" t="str">
        <f t="shared" si="0"/>
        <v>wo</v>
      </c>
      <c r="C7" s="47">
        <f>C6+1</f>
        <v>43467</v>
      </c>
      <c r="D7" s="41"/>
      <c r="E7" s="90"/>
      <c r="F7" s="58"/>
      <c r="G7" s="25"/>
      <c r="H7" s="55"/>
      <c r="I7" s="59"/>
      <c r="J7" s="21"/>
    </row>
    <row r="8" spans="1:22" hidden="1" x14ac:dyDescent="0.2">
      <c r="B8" s="3" t="str">
        <f t="shared" si="0"/>
        <v>do</v>
      </c>
      <c r="C8" s="47">
        <f>C7+1</f>
        <v>43468</v>
      </c>
      <c r="D8" s="41"/>
      <c r="E8" s="90"/>
      <c r="F8" s="58"/>
      <c r="G8" s="25"/>
      <c r="H8" s="55"/>
      <c r="I8" s="59"/>
      <c r="J8" s="21"/>
      <c r="N8" s="3"/>
    </row>
    <row r="9" spans="1:22" x14ac:dyDescent="0.2">
      <c r="B9" s="3" t="str">
        <f t="shared" si="0"/>
        <v>vr</v>
      </c>
      <c r="C9" s="47">
        <f>C8+1</f>
        <v>43469</v>
      </c>
      <c r="D9" s="41" t="s">
        <v>23</v>
      </c>
      <c r="E9" s="90"/>
      <c r="F9" s="58"/>
      <c r="G9" s="25"/>
      <c r="H9" s="55"/>
      <c r="I9" s="59"/>
      <c r="J9" s="21"/>
    </row>
    <row r="10" spans="1:22" hidden="1" x14ac:dyDescent="0.2">
      <c r="B10" s="3" t="str">
        <f t="shared" si="0"/>
        <v>za</v>
      </c>
      <c r="C10" s="47">
        <f t="shared" ref="C10:C41" si="1">C9+1</f>
        <v>43470</v>
      </c>
      <c r="D10" s="41"/>
      <c r="E10" s="90"/>
      <c r="F10" s="58"/>
      <c r="G10" s="25"/>
      <c r="H10" s="55"/>
      <c r="I10" s="59"/>
      <c r="J10" s="21"/>
    </row>
    <row r="11" spans="1:22" hidden="1" x14ac:dyDescent="0.2">
      <c r="B11" s="3" t="str">
        <f t="shared" ref="B11:B15" si="2">TEXT(C11,"ddd")</f>
        <v>zo</v>
      </c>
      <c r="C11" s="47">
        <f t="shared" si="1"/>
        <v>43471</v>
      </c>
      <c r="D11" s="41"/>
      <c r="E11" s="90"/>
      <c r="F11" s="58"/>
      <c r="G11" s="25"/>
      <c r="H11" s="55"/>
      <c r="I11" s="59"/>
      <c r="J11" s="21"/>
    </row>
    <row r="12" spans="1:22" ht="12" customHeight="1" x14ac:dyDescent="0.2">
      <c r="A12" s="4">
        <v>2</v>
      </c>
      <c r="B12" s="3" t="str">
        <f t="shared" si="2"/>
        <v>ma</v>
      </c>
      <c r="C12" s="47">
        <f t="shared" si="1"/>
        <v>43472</v>
      </c>
      <c r="D12" s="41" t="s">
        <v>23</v>
      </c>
      <c r="E12" s="90"/>
      <c r="F12" s="58"/>
      <c r="G12" s="25" t="s">
        <v>32</v>
      </c>
      <c r="H12" s="80"/>
      <c r="I12" s="60"/>
      <c r="J12" s="21" t="s">
        <v>31</v>
      </c>
      <c r="K12" s="37" t="s">
        <v>35</v>
      </c>
    </row>
    <row r="13" spans="1:22" hidden="1" x14ac:dyDescent="0.2">
      <c r="B13" s="3" t="str">
        <f t="shared" si="2"/>
        <v>di</v>
      </c>
      <c r="C13" s="47">
        <f t="shared" si="1"/>
        <v>43473</v>
      </c>
      <c r="D13" s="41"/>
      <c r="E13" s="90"/>
      <c r="F13" s="58"/>
      <c r="G13" s="25"/>
      <c r="H13" s="55"/>
      <c r="I13" s="58"/>
      <c r="J13" s="21"/>
      <c r="K13" s="35" t="s">
        <v>35</v>
      </c>
    </row>
    <row r="14" spans="1:22" hidden="1" x14ac:dyDescent="0.2">
      <c r="B14" s="3" t="str">
        <f t="shared" si="2"/>
        <v>wo</v>
      </c>
      <c r="C14" s="47">
        <f t="shared" si="1"/>
        <v>43474</v>
      </c>
      <c r="D14" s="41"/>
      <c r="E14" s="90"/>
      <c r="F14" s="58"/>
      <c r="G14" s="25"/>
      <c r="H14" s="55"/>
      <c r="I14" s="58"/>
      <c r="J14" s="21"/>
      <c r="K14" s="37" t="s">
        <v>35</v>
      </c>
    </row>
    <row r="15" spans="1:22" hidden="1" x14ac:dyDescent="0.2">
      <c r="B15" s="3" t="str">
        <f t="shared" si="2"/>
        <v>do</v>
      </c>
      <c r="C15" s="47">
        <f t="shared" si="1"/>
        <v>43475</v>
      </c>
      <c r="D15" s="41"/>
      <c r="E15" s="90"/>
      <c r="F15" s="58"/>
      <c r="G15" s="25"/>
      <c r="H15" s="55"/>
      <c r="I15" s="60"/>
      <c r="J15" s="21"/>
      <c r="K15" s="35" t="s">
        <v>35</v>
      </c>
    </row>
    <row r="16" spans="1:22" s="1" customFormat="1" hidden="1" x14ac:dyDescent="0.2">
      <c r="A16" s="4"/>
      <c r="B16" s="3" t="str">
        <f t="shared" ref="B16:B43" si="3">TEXT(C16,"ddd")</f>
        <v>vr</v>
      </c>
      <c r="C16" s="47">
        <f t="shared" si="1"/>
        <v>43476</v>
      </c>
      <c r="D16" s="41"/>
      <c r="E16" s="65"/>
      <c r="F16" s="61"/>
      <c r="G16" s="25"/>
      <c r="H16" s="55"/>
      <c r="I16" s="59"/>
      <c r="J16" s="21"/>
      <c r="K16" s="37" t="s">
        <v>35</v>
      </c>
    </row>
    <row r="17" spans="1:11" s="1" customFormat="1" hidden="1" x14ac:dyDescent="0.2">
      <c r="A17" s="4"/>
      <c r="B17" s="3" t="str">
        <f t="shared" si="3"/>
        <v>za</v>
      </c>
      <c r="C17" s="47">
        <f t="shared" si="1"/>
        <v>43477</v>
      </c>
      <c r="D17" s="41"/>
      <c r="E17" s="65"/>
      <c r="F17" s="61"/>
      <c r="G17" s="25"/>
      <c r="H17" s="55"/>
      <c r="I17" s="59"/>
      <c r="J17" s="21"/>
      <c r="K17" s="35" t="s">
        <v>35</v>
      </c>
    </row>
    <row r="18" spans="1:11" s="1" customFormat="1" hidden="1" x14ac:dyDescent="0.2">
      <c r="A18" s="4"/>
      <c r="B18" s="3" t="str">
        <f t="shared" si="3"/>
        <v>zo</v>
      </c>
      <c r="C18" s="47">
        <f t="shared" si="1"/>
        <v>43478</v>
      </c>
      <c r="D18" s="41"/>
      <c r="E18" s="65"/>
      <c r="F18" s="61"/>
      <c r="G18" s="23"/>
      <c r="H18" s="55"/>
      <c r="I18" s="59"/>
      <c r="J18" s="16"/>
      <c r="K18" s="37" t="s">
        <v>35</v>
      </c>
    </row>
    <row r="19" spans="1:11" s="1" customFormat="1" x14ac:dyDescent="0.2">
      <c r="A19" s="4">
        <v>3</v>
      </c>
      <c r="B19" s="3" t="str">
        <f t="shared" si="3"/>
        <v>ma</v>
      </c>
      <c r="C19" s="47">
        <f t="shared" si="1"/>
        <v>43479</v>
      </c>
      <c r="D19" s="41" t="s">
        <v>21</v>
      </c>
      <c r="E19" s="65"/>
      <c r="F19" s="61"/>
      <c r="G19" s="23"/>
      <c r="H19" s="79"/>
      <c r="I19" s="61"/>
      <c r="J19" s="16"/>
      <c r="K19" s="35" t="s">
        <v>35</v>
      </c>
    </row>
    <row r="20" spans="1:11" s="1" customFormat="1" x14ac:dyDescent="0.2">
      <c r="A20" s="4"/>
      <c r="B20" s="3" t="str">
        <f t="shared" si="3"/>
        <v>di</v>
      </c>
      <c r="C20" s="47">
        <f t="shared" si="1"/>
        <v>43480</v>
      </c>
      <c r="D20" s="41" t="s">
        <v>21</v>
      </c>
      <c r="E20" s="65"/>
      <c r="F20" s="61"/>
      <c r="G20" s="23" t="s">
        <v>30</v>
      </c>
      <c r="H20" s="79"/>
      <c r="I20" s="61"/>
      <c r="J20" s="16" t="s">
        <v>30</v>
      </c>
      <c r="K20" s="37" t="s">
        <v>35</v>
      </c>
    </row>
    <row r="21" spans="1:11" s="1" customFormat="1" x14ac:dyDescent="0.2">
      <c r="A21" s="4"/>
      <c r="B21" s="3" t="str">
        <f t="shared" si="3"/>
        <v>wo</v>
      </c>
      <c r="C21" s="47">
        <f t="shared" si="1"/>
        <v>43481</v>
      </c>
      <c r="D21" s="41" t="s">
        <v>21</v>
      </c>
      <c r="E21" s="65"/>
      <c r="F21" s="61"/>
      <c r="G21" s="23" t="s">
        <v>30</v>
      </c>
      <c r="H21" s="79"/>
      <c r="I21" s="61"/>
      <c r="J21" s="16" t="s">
        <v>30</v>
      </c>
      <c r="K21" s="35" t="s">
        <v>35</v>
      </c>
    </row>
    <row r="22" spans="1:11" s="1" customFormat="1" x14ac:dyDescent="0.2">
      <c r="A22" s="4"/>
      <c r="B22" s="3" t="str">
        <f t="shared" si="3"/>
        <v>do</v>
      </c>
      <c r="C22" s="47">
        <f t="shared" si="1"/>
        <v>43482</v>
      </c>
      <c r="D22" s="41" t="s">
        <v>21</v>
      </c>
      <c r="E22" s="90"/>
      <c r="F22" s="58"/>
      <c r="G22" s="25" t="s">
        <v>30</v>
      </c>
      <c r="H22" s="79"/>
      <c r="I22" s="60"/>
      <c r="J22" s="21" t="s">
        <v>30</v>
      </c>
      <c r="K22" s="37" t="s">
        <v>35</v>
      </c>
    </row>
    <row r="23" spans="1:11" s="1" customFormat="1" hidden="1" x14ac:dyDescent="0.2">
      <c r="A23" s="4"/>
      <c r="B23" s="3" t="str">
        <f t="shared" si="3"/>
        <v>vr</v>
      </c>
      <c r="C23" s="47">
        <f t="shared" si="1"/>
        <v>43483</v>
      </c>
      <c r="D23" s="41"/>
      <c r="E23" s="65"/>
      <c r="F23" s="61"/>
      <c r="G23" s="25"/>
      <c r="H23" s="55"/>
      <c r="I23" s="59"/>
      <c r="J23" s="21"/>
      <c r="K23" s="35" t="s">
        <v>35</v>
      </c>
    </row>
    <row r="24" spans="1:11" s="1" customFormat="1" hidden="1" x14ac:dyDescent="0.2">
      <c r="A24" s="4"/>
      <c r="B24" s="3" t="str">
        <f t="shared" si="3"/>
        <v>za</v>
      </c>
      <c r="C24" s="47">
        <f t="shared" si="1"/>
        <v>43484</v>
      </c>
      <c r="D24" s="41"/>
      <c r="E24" s="65"/>
      <c r="F24" s="61"/>
      <c r="G24" s="25"/>
      <c r="H24" s="55"/>
      <c r="I24" s="59"/>
      <c r="J24" s="21"/>
      <c r="K24" s="37" t="s">
        <v>35</v>
      </c>
    </row>
    <row r="25" spans="1:11" s="1" customFormat="1" hidden="1" x14ac:dyDescent="0.2">
      <c r="A25" s="4"/>
      <c r="B25" s="3" t="str">
        <f t="shared" si="3"/>
        <v>zo</v>
      </c>
      <c r="C25" s="47">
        <f t="shared" si="1"/>
        <v>43485</v>
      </c>
      <c r="D25" s="41"/>
      <c r="E25" s="65"/>
      <c r="F25" s="61"/>
      <c r="G25" s="23"/>
      <c r="H25" s="55"/>
      <c r="I25" s="59"/>
      <c r="J25" s="16"/>
      <c r="K25" s="35" t="s">
        <v>35</v>
      </c>
    </row>
    <row r="26" spans="1:11" s="1" customFormat="1" x14ac:dyDescent="0.2">
      <c r="A26" s="4">
        <v>4</v>
      </c>
      <c r="B26" s="3" t="str">
        <f t="shared" si="3"/>
        <v>ma</v>
      </c>
      <c r="C26" s="47">
        <f t="shared" si="1"/>
        <v>43486</v>
      </c>
      <c r="D26" s="41" t="s">
        <v>21</v>
      </c>
      <c r="E26" s="65"/>
      <c r="F26" s="61"/>
      <c r="G26" s="23"/>
      <c r="H26" s="79"/>
      <c r="I26" s="61"/>
      <c r="J26" s="16"/>
      <c r="K26" s="37" t="s">
        <v>35</v>
      </c>
    </row>
    <row r="27" spans="1:11" s="1" customFormat="1" x14ac:dyDescent="0.2">
      <c r="A27" s="4"/>
      <c r="B27" s="3" t="str">
        <f t="shared" si="3"/>
        <v>di</v>
      </c>
      <c r="C27" s="47">
        <f t="shared" si="1"/>
        <v>43487</v>
      </c>
      <c r="D27" s="41" t="s">
        <v>21</v>
      </c>
      <c r="E27" s="65"/>
      <c r="F27" s="61"/>
      <c r="G27" s="23" t="s">
        <v>30</v>
      </c>
      <c r="H27" s="79"/>
      <c r="I27" s="61"/>
      <c r="J27" s="16" t="s">
        <v>30</v>
      </c>
      <c r="K27" s="35" t="s">
        <v>35</v>
      </c>
    </row>
    <row r="28" spans="1:11" s="1" customFormat="1" x14ac:dyDescent="0.2">
      <c r="A28" s="4"/>
      <c r="B28" s="3" t="str">
        <f t="shared" si="3"/>
        <v>wo</v>
      </c>
      <c r="C28" s="47">
        <f>C27+1</f>
        <v>43488</v>
      </c>
      <c r="D28" s="41" t="s">
        <v>21</v>
      </c>
      <c r="E28" s="65"/>
      <c r="F28" s="61"/>
      <c r="G28" s="23" t="s">
        <v>30</v>
      </c>
      <c r="H28" s="79"/>
      <c r="I28" s="61"/>
      <c r="J28" s="16" t="s">
        <v>30</v>
      </c>
      <c r="K28" s="37" t="s">
        <v>35</v>
      </c>
    </row>
    <row r="29" spans="1:11" s="1" customFormat="1" x14ac:dyDescent="0.2">
      <c r="A29" s="4"/>
      <c r="B29" s="3" t="str">
        <f t="shared" si="3"/>
        <v>do</v>
      </c>
      <c r="C29" s="47">
        <f>C28+1</f>
        <v>43489</v>
      </c>
      <c r="D29" s="41" t="s">
        <v>21</v>
      </c>
      <c r="E29" s="90"/>
      <c r="F29" s="58"/>
      <c r="G29" s="25" t="s">
        <v>30</v>
      </c>
      <c r="H29" s="55"/>
      <c r="I29" s="59"/>
      <c r="J29" s="21" t="s">
        <v>30</v>
      </c>
      <c r="K29" s="35" t="s">
        <v>35</v>
      </c>
    </row>
    <row r="30" spans="1:11" s="1" customFormat="1" hidden="1" x14ac:dyDescent="0.2">
      <c r="A30" s="4"/>
      <c r="B30" s="3" t="str">
        <f t="shared" si="3"/>
        <v>vr</v>
      </c>
      <c r="C30" s="47">
        <f t="shared" si="1"/>
        <v>43490</v>
      </c>
      <c r="D30" s="41"/>
      <c r="E30" s="65"/>
      <c r="F30" s="61"/>
      <c r="G30" s="23"/>
      <c r="H30" s="79"/>
      <c r="I30" s="60"/>
      <c r="J30" s="16"/>
      <c r="K30" s="37" t="s">
        <v>35</v>
      </c>
    </row>
    <row r="31" spans="1:11" s="1" customFormat="1" hidden="1" x14ac:dyDescent="0.2">
      <c r="A31" s="4"/>
      <c r="B31" s="3" t="str">
        <f t="shared" si="3"/>
        <v>za</v>
      </c>
      <c r="C31" s="47">
        <f t="shared" si="1"/>
        <v>43491</v>
      </c>
      <c r="D31" s="41"/>
      <c r="E31" s="65"/>
      <c r="F31" s="61"/>
      <c r="G31" s="23"/>
      <c r="H31" s="79"/>
      <c r="I31" s="60"/>
      <c r="J31" s="16"/>
      <c r="K31" s="35" t="s">
        <v>35</v>
      </c>
    </row>
    <row r="32" spans="1:11" s="1" customFormat="1" hidden="1" x14ac:dyDescent="0.2">
      <c r="A32" s="4"/>
      <c r="B32" s="3" t="str">
        <f t="shared" si="3"/>
        <v>zo</v>
      </c>
      <c r="C32" s="47">
        <f t="shared" si="1"/>
        <v>43492</v>
      </c>
      <c r="D32" s="41"/>
      <c r="E32" s="65"/>
      <c r="F32" s="61"/>
      <c r="G32" s="23"/>
      <c r="H32" s="79"/>
      <c r="I32" s="60"/>
      <c r="J32" s="16"/>
      <c r="K32" s="37" t="s">
        <v>35</v>
      </c>
    </row>
    <row r="33" spans="1:11" s="19" customFormat="1" x14ac:dyDescent="0.2">
      <c r="A33" s="4">
        <v>5</v>
      </c>
      <c r="B33" s="3" t="str">
        <f t="shared" si="3"/>
        <v>ma</v>
      </c>
      <c r="C33" s="47">
        <f t="shared" si="1"/>
        <v>43493</v>
      </c>
      <c r="D33" s="41" t="s">
        <v>21</v>
      </c>
      <c r="E33" s="61"/>
      <c r="F33" s="61"/>
      <c r="G33" s="5"/>
      <c r="H33" s="79"/>
      <c r="I33" s="60"/>
      <c r="J33" s="26"/>
      <c r="K33" s="35" t="s">
        <v>35</v>
      </c>
    </row>
    <row r="34" spans="1:11" s="1" customFormat="1" x14ac:dyDescent="0.2">
      <c r="B34" s="3" t="str">
        <f t="shared" ref="B34:B41" si="4">TEXT(C34,"ddd")</f>
        <v>di</v>
      </c>
      <c r="C34" s="47">
        <f t="shared" si="1"/>
        <v>43494</v>
      </c>
      <c r="D34" s="41" t="s">
        <v>21</v>
      </c>
      <c r="E34" s="65"/>
      <c r="F34" s="61"/>
      <c r="G34" s="25" t="s">
        <v>30</v>
      </c>
      <c r="H34" s="55"/>
      <c r="I34" s="58"/>
      <c r="J34" s="21" t="s">
        <v>30</v>
      </c>
      <c r="K34" s="37" t="s">
        <v>35</v>
      </c>
    </row>
    <row r="35" spans="1:11" s="1" customFormat="1" ht="12.75" thickBot="1" x14ac:dyDescent="0.25">
      <c r="A35" s="94"/>
      <c r="B35" s="3" t="str">
        <f t="shared" si="4"/>
        <v>wo</v>
      </c>
      <c r="C35" s="47">
        <f t="shared" si="1"/>
        <v>43495</v>
      </c>
      <c r="D35" s="42" t="s">
        <v>21</v>
      </c>
      <c r="E35" s="65"/>
      <c r="F35" s="61"/>
      <c r="G35" s="25" t="s">
        <v>30</v>
      </c>
      <c r="H35" s="55"/>
      <c r="I35" s="58"/>
      <c r="J35" s="21" t="s">
        <v>30</v>
      </c>
      <c r="K35" s="114" t="s">
        <v>35</v>
      </c>
    </row>
    <row r="36" spans="1:11" s="14" customFormat="1" x14ac:dyDescent="0.2">
      <c r="A36" s="4"/>
      <c r="B36" s="13"/>
      <c r="C36" s="46" t="s">
        <v>9</v>
      </c>
      <c r="D36" s="41" t="s">
        <v>21</v>
      </c>
      <c r="E36" s="89"/>
      <c r="F36" s="74"/>
      <c r="G36" s="22"/>
      <c r="H36" s="78"/>
      <c r="I36" s="57"/>
      <c r="J36" s="17"/>
      <c r="K36" s="37"/>
    </row>
    <row r="37" spans="1:11" s="1" customFormat="1" x14ac:dyDescent="0.2">
      <c r="A37" s="4"/>
      <c r="B37" s="3" t="str">
        <f t="shared" si="4"/>
        <v>do</v>
      </c>
      <c r="C37" s="47">
        <f>C35+1</f>
        <v>43496</v>
      </c>
      <c r="D37" s="41" t="s">
        <v>21</v>
      </c>
      <c r="E37" s="65"/>
      <c r="F37" s="61"/>
      <c r="G37" s="25" t="s">
        <v>30</v>
      </c>
      <c r="H37" s="55"/>
      <c r="I37" s="59"/>
      <c r="J37" s="21" t="s">
        <v>30</v>
      </c>
      <c r="K37" s="35" t="s">
        <v>35</v>
      </c>
    </row>
    <row r="38" spans="1:11" s="1" customFormat="1" hidden="1" x14ac:dyDescent="0.2">
      <c r="A38" s="4"/>
      <c r="B38" s="3" t="str">
        <f t="shared" si="4"/>
        <v>vr</v>
      </c>
      <c r="C38" s="47">
        <f t="shared" si="1"/>
        <v>43497</v>
      </c>
      <c r="D38" s="41"/>
      <c r="E38" s="65"/>
      <c r="F38" s="61"/>
      <c r="G38" s="25"/>
      <c r="H38" s="55"/>
      <c r="I38" s="58"/>
      <c r="J38" s="21"/>
      <c r="K38" s="35" t="s">
        <v>35</v>
      </c>
    </row>
    <row r="39" spans="1:11" s="1" customFormat="1" hidden="1" x14ac:dyDescent="0.2">
      <c r="A39" s="4"/>
      <c r="B39" s="3" t="str">
        <f t="shared" si="4"/>
        <v>za</v>
      </c>
      <c r="C39" s="47">
        <f t="shared" si="1"/>
        <v>43498</v>
      </c>
      <c r="D39" s="41"/>
      <c r="E39" s="65"/>
      <c r="F39" s="61"/>
      <c r="G39" s="25"/>
      <c r="H39" s="55"/>
      <c r="I39" s="58"/>
      <c r="J39" s="21"/>
      <c r="K39" s="35" t="s">
        <v>35</v>
      </c>
    </row>
    <row r="40" spans="1:11" s="1" customFormat="1" hidden="1" x14ac:dyDescent="0.2">
      <c r="A40" s="4"/>
      <c r="B40" s="3" t="str">
        <f t="shared" si="4"/>
        <v>zo</v>
      </c>
      <c r="C40" s="47">
        <f t="shared" si="1"/>
        <v>43499</v>
      </c>
      <c r="D40" s="41"/>
      <c r="E40" s="65"/>
      <c r="F40" s="61"/>
      <c r="G40" s="25"/>
      <c r="H40" s="55"/>
      <c r="I40" s="58"/>
      <c r="J40" s="21"/>
      <c r="K40" s="35" t="s">
        <v>35</v>
      </c>
    </row>
    <row r="41" spans="1:11" s="1" customFormat="1" ht="10.5" customHeight="1" x14ac:dyDescent="0.2">
      <c r="A41" s="4">
        <v>6</v>
      </c>
      <c r="B41" s="3" t="str">
        <f t="shared" si="4"/>
        <v>ma</v>
      </c>
      <c r="C41" s="47">
        <f t="shared" si="1"/>
        <v>43500</v>
      </c>
      <c r="D41" s="41" t="s">
        <v>21</v>
      </c>
      <c r="E41" s="65"/>
      <c r="F41" s="61"/>
      <c r="G41" s="25"/>
      <c r="H41" s="55"/>
      <c r="I41" s="59"/>
      <c r="J41" s="21"/>
      <c r="K41" s="35" t="s">
        <v>36</v>
      </c>
    </row>
    <row r="42" spans="1:11" s="1" customFormat="1" ht="10.5" hidden="1" customHeight="1" x14ac:dyDescent="0.2">
      <c r="A42" s="4"/>
      <c r="B42" s="3" t="str">
        <f t="shared" si="3"/>
        <v>di</v>
      </c>
      <c r="C42" s="47">
        <f>C41+1</f>
        <v>43501</v>
      </c>
      <c r="D42" s="41"/>
      <c r="E42" s="65"/>
      <c r="F42" s="61"/>
      <c r="G42" s="25"/>
      <c r="H42" s="55"/>
      <c r="I42" s="58"/>
      <c r="J42" s="21"/>
      <c r="K42" s="35"/>
    </row>
    <row r="43" spans="1:11" s="1" customFormat="1" ht="10.5" hidden="1" customHeight="1" x14ac:dyDescent="0.2">
      <c r="A43" s="4"/>
      <c r="B43" s="3" t="str">
        <f t="shared" si="3"/>
        <v>wo</v>
      </c>
      <c r="C43" s="47">
        <f>C42+1</f>
        <v>43502</v>
      </c>
      <c r="D43" s="41"/>
      <c r="E43" s="65"/>
      <c r="F43" s="61"/>
      <c r="G43" s="25"/>
      <c r="H43" s="55"/>
      <c r="I43" s="59"/>
      <c r="J43" s="21"/>
      <c r="K43" s="36"/>
    </row>
    <row r="44" spans="1:11" s="1" customFormat="1" ht="12" hidden="1" customHeight="1" x14ac:dyDescent="0.2">
      <c r="A44" s="4"/>
      <c r="B44" s="3" t="str">
        <f>TEXT(C44,"ddd")</f>
        <v>do</v>
      </c>
      <c r="C44" s="47">
        <f t="shared" ref="C44:C70" si="5">C43+1</f>
        <v>43503</v>
      </c>
      <c r="D44" s="41"/>
      <c r="E44" s="90"/>
      <c r="F44" s="58"/>
      <c r="G44" s="23"/>
      <c r="H44" s="79"/>
      <c r="I44" s="60"/>
      <c r="J44" s="16"/>
      <c r="K44" s="36"/>
    </row>
    <row r="45" spans="1:11" s="1" customFormat="1" ht="12" hidden="1" customHeight="1" x14ac:dyDescent="0.2">
      <c r="A45" s="4"/>
      <c r="B45" s="3" t="str">
        <f t="shared" ref="B45:B72" si="6">TEXT(C45,"ddd")</f>
        <v>vr</v>
      </c>
      <c r="C45" s="47">
        <f t="shared" si="5"/>
        <v>43504</v>
      </c>
      <c r="D45" s="41"/>
      <c r="E45" s="65"/>
      <c r="F45" s="61"/>
      <c r="G45" s="23"/>
      <c r="H45" s="79"/>
      <c r="I45" s="61"/>
      <c r="J45" s="16"/>
      <c r="K45" s="36"/>
    </row>
    <row r="46" spans="1:11" s="1" customFormat="1" ht="12" hidden="1" customHeight="1" x14ac:dyDescent="0.2">
      <c r="A46" s="4"/>
      <c r="B46" s="3" t="str">
        <f t="shared" si="6"/>
        <v>za</v>
      </c>
      <c r="C46" s="47">
        <f t="shared" si="5"/>
        <v>43505</v>
      </c>
      <c r="D46" s="41"/>
      <c r="E46" s="65"/>
      <c r="F46" s="61"/>
      <c r="G46" s="23"/>
      <c r="H46" s="79"/>
      <c r="I46" s="61"/>
      <c r="J46" s="16"/>
      <c r="K46" s="38"/>
    </row>
    <row r="47" spans="1:11" s="1" customFormat="1" ht="12" hidden="1" customHeight="1" x14ac:dyDescent="0.2">
      <c r="A47" s="4"/>
      <c r="B47" s="3" t="str">
        <f t="shared" si="6"/>
        <v>zo</v>
      </c>
      <c r="C47" s="47">
        <f t="shared" si="5"/>
        <v>43506</v>
      </c>
      <c r="D47" s="41"/>
      <c r="E47" s="65"/>
      <c r="F47" s="61"/>
      <c r="G47" s="23"/>
      <c r="H47" s="79"/>
      <c r="I47" s="61"/>
      <c r="J47" s="16"/>
      <c r="K47" s="36"/>
    </row>
    <row r="48" spans="1:11" s="1" customFormat="1" ht="12" customHeight="1" x14ac:dyDescent="0.2">
      <c r="A48" s="4">
        <v>7</v>
      </c>
      <c r="B48" s="3" t="str">
        <f t="shared" si="6"/>
        <v>ma</v>
      </c>
      <c r="C48" s="47">
        <f t="shared" si="5"/>
        <v>43507</v>
      </c>
      <c r="D48" s="41" t="s">
        <v>21</v>
      </c>
      <c r="E48" s="65"/>
      <c r="F48" s="61"/>
      <c r="G48" s="23"/>
      <c r="H48" s="79"/>
      <c r="I48" s="60"/>
      <c r="J48" s="16"/>
      <c r="K48" s="36"/>
    </row>
    <row r="49" spans="1:11" s="1" customFormat="1" ht="12" hidden="1" customHeight="1" x14ac:dyDescent="0.2">
      <c r="A49" s="4"/>
      <c r="B49" s="3" t="str">
        <f t="shared" si="6"/>
        <v>di</v>
      </c>
      <c r="C49" s="47">
        <f t="shared" si="5"/>
        <v>43508</v>
      </c>
      <c r="D49" s="41"/>
      <c r="E49" s="65"/>
      <c r="F49" s="61"/>
      <c r="G49" s="23"/>
      <c r="H49" s="79"/>
      <c r="I49" s="61"/>
      <c r="J49" s="16"/>
      <c r="K49" s="38"/>
    </row>
    <row r="50" spans="1:11" s="1" customFormat="1" ht="12" hidden="1" customHeight="1" x14ac:dyDescent="0.2">
      <c r="A50" s="4"/>
      <c r="B50" s="3" t="str">
        <f t="shared" si="6"/>
        <v>wo</v>
      </c>
      <c r="C50" s="47">
        <f t="shared" si="5"/>
        <v>43509</v>
      </c>
      <c r="D50" s="41"/>
      <c r="E50" s="90"/>
      <c r="F50" s="58"/>
      <c r="G50" s="23"/>
      <c r="H50" s="79"/>
      <c r="I50" s="61"/>
      <c r="J50" s="16"/>
      <c r="K50" s="36"/>
    </row>
    <row r="51" spans="1:11" s="1" customFormat="1" ht="12" hidden="1" customHeight="1" x14ac:dyDescent="0.2">
      <c r="A51" s="4"/>
      <c r="B51" s="3" t="str">
        <f>TEXT(C51,"ddd")</f>
        <v>do</v>
      </c>
      <c r="C51" s="47">
        <f t="shared" si="5"/>
        <v>43510</v>
      </c>
      <c r="D51" s="41"/>
      <c r="E51" s="65"/>
      <c r="F51" s="61"/>
      <c r="G51" s="23"/>
      <c r="H51" s="79"/>
      <c r="I51" s="60"/>
      <c r="J51" s="16"/>
      <c r="K51" s="36"/>
    </row>
    <row r="52" spans="1:11" s="1" customFormat="1" x14ac:dyDescent="0.2">
      <c r="A52" s="4"/>
      <c r="B52" s="3" t="str">
        <f t="shared" si="6"/>
        <v>vr</v>
      </c>
      <c r="C52" s="47">
        <f t="shared" si="5"/>
        <v>43511</v>
      </c>
      <c r="D52" s="41" t="s">
        <v>22</v>
      </c>
      <c r="E52" s="65"/>
      <c r="F52" s="61"/>
      <c r="G52" s="23" t="s">
        <v>32</v>
      </c>
      <c r="H52" s="79"/>
      <c r="I52" s="61"/>
      <c r="J52" s="16" t="s">
        <v>31</v>
      </c>
      <c r="K52" s="100" t="s">
        <v>37</v>
      </c>
    </row>
    <row r="53" spans="1:11" s="1" customFormat="1" ht="12" hidden="1" customHeight="1" x14ac:dyDescent="0.2">
      <c r="A53" s="4"/>
      <c r="B53" s="3" t="str">
        <f t="shared" si="6"/>
        <v>za</v>
      </c>
      <c r="C53" s="47">
        <f t="shared" si="5"/>
        <v>43512</v>
      </c>
      <c r="D53" s="41"/>
      <c r="E53" s="65"/>
      <c r="F53" s="61"/>
      <c r="G53" s="23"/>
      <c r="H53" s="79"/>
      <c r="I53" s="61"/>
      <c r="J53" s="16"/>
      <c r="K53" s="36"/>
    </row>
    <row r="54" spans="1:11" s="1" customFormat="1" ht="12" hidden="1" customHeight="1" x14ac:dyDescent="0.2">
      <c r="A54" s="4"/>
      <c r="B54" s="3" t="str">
        <f t="shared" si="6"/>
        <v>zo</v>
      </c>
      <c r="C54" s="47">
        <f t="shared" si="5"/>
        <v>43513</v>
      </c>
      <c r="D54" s="41"/>
      <c r="E54" s="65"/>
      <c r="F54" s="61"/>
      <c r="G54" s="23"/>
      <c r="H54" s="79"/>
      <c r="I54" s="61"/>
      <c r="J54" s="16"/>
      <c r="K54" s="36"/>
    </row>
    <row r="55" spans="1:11" s="1" customFormat="1" ht="12" customHeight="1" x14ac:dyDescent="0.2">
      <c r="A55" s="4">
        <v>8</v>
      </c>
      <c r="B55" s="3" t="str">
        <f t="shared" si="6"/>
        <v>ma</v>
      </c>
      <c r="C55" s="47">
        <f t="shared" si="5"/>
        <v>43514</v>
      </c>
      <c r="D55" s="41" t="s">
        <v>21</v>
      </c>
      <c r="E55" s="65"/>
      <c r="F55" s="61"/>
      <c r="G55" s="5"/>
      <c r="H55" s="79"/>
      <c r="I55" s="60"/>
      <c r="J55" s="26"/>
      <c r="K55" s="36"/>
    </row>
    <row r="56" spans="1:11" s="1" customFormat="1" ht="12" hidden="1" customHeight="1" x14ac:dyDescent="0.2">
      <c r="A56" s="4"/>
      <c r="B56" s="3" t="str">
        <f t="shared" si="6"/>
        <v>di</v>
      </c>
      <c r="C56" s="47">
        <f t="shared" si="5"/>
        <v>43515</v>
      </c>
      <c r="D56" s="41"/>
      <c r="E56" s="65"/>
      <c r="F56" s="61"/>
      <c r="G56" s="23"/>
      <c r="H56" s="79"/>
      <c r="I56" s="61"/>
      <c r="J56" s="16"/>
      <c r="K56" s="36"/>
    </row>
    <row r="57" spans="1:11" s="1" customFormat="1" ht="12" hidden="1" customHeight="1" x14ac:dyDescent="0.2">
      <c r="A57" s="4"/>
      <c r="B57" s="3" t="str">
        <f t="shared" si="6"/>
        <v>wo</v>
      </c>
      <c r="C57" s="47">
        <f t="shared" si="5"/>
        <v>43516</v>
      </c>
      <c r="D57" s="41"/>
      <c r="E57" s="65"/>
      <c r="F57" s="61"/>
      <c r="G57" s="23"/>
      <c r="H57" s="79"/>
      <c r="I57" s="62"/>
      <c r="J57" s="16"/>
      <c r="K57" s="36"/>
    </row>
    <row r="58" spans="1:11" s="1" customFormat="1" ht="12" hidden="1" customHeight="1" x14ac:dyDescent="0.2">
      <c r="A58" s="4"/>
      <c r="B58" s="3" t="str">
        <f t="shared" si="6"/>
        <v>do</v>
      </c>
      <c r="C58" s="47">
        <f t="shared" si="5"/>
        <v>43517</v>
      </c>
      <c r="D58" s="41"/>
      <c r="E58" s="65"/>
      <c r="F58" s="61"/>
      <c r="G58" s="23"/>
      <c r="H58" s="79"/>
      <c r="I58" s="60"/>
      <c r="J58" s="16"/>
      <c r="K58" s="36"/>
    </row>
    <row r="59" spans="1:11" s="1" customFormat="1" ht="12" customHeight="1" x14ac:dyDescent="0.2">
      <c r="A59" s="4"/>
      <c r="B59" s="3" t="str">
        <f t="shared" si="6"/>
        <v>vr</v>
      </c>
      <c r="C59" s="47">
        <f t="shared" si="5"/>
        <v>43518</v>
      </c>
      <c r="D59" s="41" t="s">
        <v>22</v>
      </c>
      <c r="E59" s="65"/>
      <c r="F59" s="61"/>
      <c r="G59" s="23"/>
      <c r="H59" s="79"/>
      <c r="I59" s="61"/>
      <c r="J59" s="16"/>
      <c r="K59" s="36" t="s">
        <v>38</v>
      </c>
    </row>
    <row r="60" spans="1:11" s="1" customFormat="1" ht="12" hidden="1" customHeight="1" x14ac:dyDescent="0.2">
      <c r="A60" s="4"/>
      <c r="B60" s="3" t="str">
        <f t="shared" si="6"/>
        <v>za</v>
      </c>
      <c r="C60" s="47">
        <f t="shared" si="5"/>
        <v>43519</v>
      </c>
      <c r="D60" s="41"/>
      <c r="E60" s="65"/>
      <c r="F60" s="61"/>
      <c r="G60" s="23"/>
      <c r="H60" s="79"/>
      <c r="I60" s="61"/>
      <c r="J60" s="16"/>
      <c r="K60" s="36"/>
    </row>
    <row r="61" spans="1:11" s="1" customFormat="1" ht="12" hidden="1" customHeight="1" x14ac:dyDescent="0.2">
      <c r="A61" s="4"/>
      <c r="B61" s="3" t="str">
        <f t="shared" si="6"/>
        <v>zo</v>
      </c>
      <c r="C61" s="47">
        <f t="shared" si="5"/>
        <v>43520</v>
      </c>
      <c r="D61" s="41"/>
      <c r="E61" s="65"/>
      <c r="F61" s="61"/>
      <c r="G61" s="27"/>
      <c r="H61" s="79"/>
      <c r="I61" s="62"/>
      <c r="J61" s="16"/>
      <c r="K61" s="36"/>
    </row>
    <row r="62" spans="1:11" s="1" customFormat="1" ht="12" customHeight="1" x14ac:dyDescent="0.2">
      <c r="A62" s="3">
        <v>9</v>
      </c>
      <c r="B62" s="3" t="str">
        <f t="shared" si="6"/>
        <v>ma</v>
      </c>
      <c r="C62" s="47">
        <f t="shared" si="5"/>
        <v>43521</v>
      </c>
      <c r="D62" s="41" t="s">
        <v>22</v>
      </c>
      <c r="E62" s="65"/>
      <c r="F62" s="61"/>
      <c r="G62" s="23"/>
      <c r="H62" s="79"/>
      <c r="I62" s="60"/>
      <c r="J62" s="16"/>
      <c r="K62" s="38"/>
    </row>
    <row r="63" spans="1:11" s="1" customFormat="1" ht="12" hidden="1" customHeight="1" x14ac:dyDescent="0.2">
      <c r="B63" s="3" t="str">
        <f t="shared" si="6"/>
        <v>di</v>
      </c>
      <c r="C63" s="47">
        <f t="shared" si="5"/>
        <v>43522</v>
      </c>
      <c r="D63" s="41"/>
      <c r="E63" s="65"/>
      <c r="F63" s="61"/>
      <c r="G63" s="23"/>
      <c r="H63" s="79"/>
      <c r="I63" s="61"/>
      <c r="J63" s="16"/>
      <c r="K63" s="36"/>
    </row>
    <row r="64" spans="1:11" s="1" customFormat="1" ht="12.75" hidden="1" thickBot="1" x14ac:dyDescent="0.25">
      <c r="B64" s="3" t="str">
        <f t="shared" si="6"/>
        <v>wo</v>
      </c>
      <c r="C64" s="47">
        <f t="shared" si="5"/>
        <v>43523</v>
      </c>
      <c r="D64" s="41"/>
      <c r="E64" s="65"/>
      <c r="F64" s="61"/>
      <c r="G64" s="27"/>
      <c r="H64" s="79"/>
      <c r="I64" s="62"/>
      <c r="J64" s="16"/>
      <c r="K64" s="36"/>
    </row>
    <row r="65" spans="1:11" s="14" customFormat="1" ht="12.75" hidden="1" thickBot="1" x14ac:dyDescent="0.25">
      <c r="A65" s="101"/>
      <c r="B65" s="29" t="str">
        <f>TEXT(C65,"ddd")</f>
        <v>do</v>
      </c>
      <c r="C65" s="48">
        <f>C64+1</f>
        <v>43524</v>
      </c>
      <c r="D65" s="42"/>
      <c r="E65" s="115"/>
      <c r="F65" s="103"/>
      <c r="G65" s="11"/>
      <c r="H65" s="117"/>
      <c r="I65" s="118"/>
      <c r="J65" s="119"/>
      <c r="K65" s="40"/>
    </row>
    <row r="66" spans="1:11" s="1" customFormat="1" x14ac:dyDescent="0.2">
      <c r="A66" s="4"/>
      <c r="B66" s="27"/>
      <c r="C66" s="93" t="s">
        <v>10</v>
      </c>
      <c r="D66" s="41" t="s">
        <v>21</v>
      </c>
      <c r="E66" s="65"/>
      <c r="F66" s="61"/>
      <c r="G66" s="27"/>
      <c r="H66" s="79"/>
      <c r="I66" s="62"/>
      <c r="J66" s="16"/>
      <c r="K66" s="36"/>
    </row>
    <row r="67" spans="1:11" s="1" customFormat="1" ht="12" customHeight="1" x14ac:dyDescent="0.2">
      <c r="A67" s="4"/>
      <c r="B67" s="3" t="str">
        <f t="shared" si="6"/>
        <v>vr</v>
      </c>
      <c r="C67" s="47">
        <f>C65+1</f>
        <v>43525</v>
      </c>
      <c r="D67" s="41" t="s">
        <v>22</v>
      </c>
      <c r="E67" s="65"/>
      <c r="F67" s="61"/>
      <c r="G67" s="23" t="s">
        <v>32</v>
      </c>
      <c r="H67" s="79"/>
      <c r="I67" s="61"/>
      <c r="J67" s="16" t="s">
        <v>31</v>
      </c>
      <c r="K67" s="36" t="s">
        <v>39</v>
      </c>
    </row>
    <row r="68" spans="1:11" s="1" customFormat="1" hidden="1" x14ac:dyDescent="0.2">
      <c r="A68" s="4"/>
      <c r="B68" s="3" t="str">
        <f t="shared" si="6"/>
        <v>za</v>
      </c>
      <c r="C68" s="47">
        <f t="shared" si="5"/>
        <v>43526</v>
      </c>
      <c r="D68" s="41"/>
      <c r="E68" s="65"/>
      <c r="F68" s="61"/>
      <c r="G68" s="23"/>
      <c r="H68" s="79"/>
      <c r="I68" s="61"/>
      <c r="J68" s="16"/>
      <c r="K68" s="36"/>
    </row>
    <row r="69" spans="1:11" s="1" customFormat="1" ht="12" customHeight="1" x14ac:dyDescent="0.2">
      <c r="A69" s="4"/>
      <c r="B69" s="3" t="str">
        <f t="shared" si="6"/>
        <v>zo</v>
      </c>
      <c r="C69" s="47">
        <f t="shared" si="5"/>
        <v>43527</v>
      </c>
      <c r="D69" s="41" t="s">
        <v>21</v>
      </c>
      <c r="E69" s="65"/>
      <c r="F69" s="61"/>
      <c r="G69" s="23"/>
      <c r="H69" s="79"/>
      <c r="I69" s="62"/>
      <c r="J69" s="16"/>
      <c r="K69" s="36" t="s">
        <v>40</v>
      </c>
    </row>
    <row r="70" spans="1:11" s="1" customFormat="1" x14ac:dyDescent="0.2">
      <c r="A70" s="4">
        <v>10</v>
      </c>
      <c r="B70" s="3" t="str">
        <f t="shared" si="6"/>
        <v>ma</v>
      </c>
      <c r="C70" s="47">
        <f t="shared" si="5"/>
        <v>43528</v>
      </c>
      <c r="D70" s="41" t="s">
        <v>22</v>
      </c>
      <c r="E70" s="65"/>
      <c r="F70" s="61"/>
      <c r="G70" s="5"/>
      <c r="H70" s="79"/>
      <c r="I70" s="60"/>
      <c r="J70" s="26"/>
      <c r="K70" s="38"/>
    </row>
    <row r="71" spans="1:11" s="1" customFormat="1" ht="12" hidden="1" customHeight="1" x14ac:dyDescent="0.2">
      <c r="A71" s="95"/>
      <c r="B71" s="3" t="str">
        <f>TEXT(C71,"ddd")</f>
        <v>di</v>
      </c>
      <c r="C71" s="47">
        <f>C70+1</f>
        <v>43529</v>
      </c>
      <c r="D71" s="41"/>
      <c r="E71" s="65"/>
      <c r="F71" s="61"/>
      <c r="G71" s="23"/>
      <c r="H71" s="79"/>
      <c r="I71" s="62"/>
      <c r="J71" s="16"/>
      <c r="K71" s="36"/>
    </row>
    <row r="72" spans="1:11" s="1" customFormat="1" ht="12" hidden="1" customHeight="1" x14ac:dyDescent="0.2">
      <c r="A72" s="4"/>
      <c r="B72" s="3" t="str">
        <f t="shared" si="6"/>
        <v>wo</v>
      </c>
      <c r="C72" s="47">
        <f>C71+1</f>
        <v>43530</v>
      </c>
      <c r="D72" s="41"/>
      <c r="E72" s="65"/>
      <c r="F72" s="61"/>
      <c r="G72" s="5"/>
      <c r="H72" s="79"/>
      <c r="I72" s="61"/>
      <c r="J72" s="26"/>
      <c r="K72" s="38"/>
    </row>
    <row r="73" spans="1:11" s="1" customFormat="1" ht="12" hidden="1" customHeight="1" x14ac:dyDescent="0.2">
      <c r="A73" s="4"/>
      <c r="B73" s="3" t="str">
        <f>TEXT(C73,"ddd")</f>
        <v>do</v>
      </c>
      <c r="C73" s="47">
        <f t="shared" ref="C73:C81" si="7">C72+1</f>
        <v>43531</v>
      </c>
      <c r="D73" s="41"/>
      <c r="E73" s="65"/>
      <c r="F73" s="61"/>
      <c r="G73" s="23"/>
      <c r="H73" s="79"/>
      <c r="I73" s="60"/>
      <c r="J73" s="16"/>
      <c r="K73" s="36"/>
    </row>
    <row r="74" spans="1:11" s="1" customFormat="1" ht="12" customHeight="1" x14ac:dyDescent="0.2">
      <c r="A74" s="4"/>
      <c r="B74" s="3" t="str">
        <f>TEXT(C74,"ddd")</f>
        <v>vr</v>
      </c>
      <c r="C74" s="47">
        <f t="shared" si="7"/>
        <v>43532</v>
      </c>
      <c r="D74" s="41" t="s">
        <v>22</v>
      </c>
      <c r="E74" s="65"/>
      <c r="F74" s="61"/>
      <c r="G74" s="23"/>
      <c r="H74" s="79"/>
      <c r="I74" s="62"/>
      <c r="J74" s="16"/>
      <c r="K74" s="36"/>
    </row>
    <row r="75" spans="1:11" s="1" customFormat="1" ht="12" hidden="1" customHeight="1" x14ac:dyDescent="0.2">
      <c r="A75" s="4"/>
      <c r="B75" s="3" t="str">
        <f>TEXT(C75,"ddd")</f>
        <v>za</v>
      </c>
      <c r="C75" s="47">
        <f t="shared" si="7"/>
        <v>43533</v>
      </c>
      <c r="D75" s="41"/>
      <c r="E75" s="65"/>
      <c r="F75" s="61"/>
      <c r="G75" s="23"/>
      <c r="H75" s="79"/>
      <c r="I75" s="61"/>
      <c r="J75" s="16"/>
      <c r="K75" s="36"/>
    </row>
    <row r="76" spans="1:11" s="1" customFormat="1" ht="12" customHeight="1" x14ac:dyDescent="0.2">
      <c r="A76" s="4"/>
      <c r="B76" s="3" t="str">
        <f t="shared" ref="B76:B136" si="8">TEXT(C76,"ddd")</f>
        <v>zo</v>
      </c>
      <c r="C76" s="47">
        <f t="shared" si="7"/>
        <v>43534</v>
      </c>
      <c r="D76" s="41" t="s">
        <v>22</v>
      </c>
      <c r="E76" s="65"/>
      <c r="F76" s="61"/>
      <c r="G76" s="23"/>
      <c r="H76" s="79"/>
      <c r="I76" s="62"/>
      <c r="J76" s="16"/>
      <c r="K76" s="36"/>
    </row>
    <row r="77" spans="1:11" s="1" customFormat="1" ht="12" customHeight="1" x14ac:dyDescent="0.2">
      <c r="A77" s="4">
        <v>11</v>
      </c>
      <c r="B77" s="3" t="str">
        <f t="shared" si="8"/>
        <v>ma</v>
      </c>
      <c r="C77" s="47">
        <f t="shared" si="7"/>
        <v>43535</v>
      </c>
      <c r="D77" s="41" t="s">
        <v>21</v>
      </c>
      <c r="E77" s="65"/>
      <c r="F77" s="61"/>
      <c r="G77" s="23"/>
      <c r="H77" s="79"/>
      <c r="I77" s="60"/>
      <c r="J77" s="16"/>
      <c r="K77" s="36"/>
    </row>
    <row r="78" spans="1:11" s="1" customFormat="1" ht="12" hidden="1" customHeight="1" x14ac:dyDescent="0.2">
      <c r="A78" s="95"/>
      <c r="B78" s="3" t="str">
        <f t="shared" si="8"/>
        <v>di</v>
      </c>
      <c r="C78" s="47">
        <f t="shared" si="7"/>
        <v>43536</v>
      </c>
      <c r="D78" s="41"/>
      <c r="E78" s="65"/>
      <c r="F78" s="61"/>
      <c r="G78" s="23"/>
      <c r="H78" s="79"/>
      <c r="I78" s="61"/>
      <c r="J78" s="16"/>
      <c r="K78" s="36"/>
    </row>
    <row r="79" spans="1:11" s="1" customFormat="1" ht="12" hidden="1" customHeight="1" x14ac:dyDescent="0.2">
      <c r="A79" s="4"/>
      <c r="B79" s="3" t="str">
        <f t="shared" si="8"/>
        <v>wo</v>
      </c>
      <c r="C79" s="47">
        <f t="shared" si="7"/>
        <v>43537</v>
      </c>
      <c r="D79" s="41"/>
      <c r="E79" s="91"/>
      <c r="F79" s="63"/>
      <c r="G79" s="23"/>
      <c r="H79" s="79"/>
      <c r="I79" s="60"/>
      <c r="J79" s="16"/>
      <c r="K79" s="36"/>
    </row>
    <row r="80" spans="1:11" s="1" customFormat="1" ht="12" hidden="1" customHeight="1" x14ac:dyDescent="0.2">
      <c r="A80" s="4"/>
      <c r="B80" s="3" t="str">
        <f t="shared" si="8"/>
        <v>do</v>
      </c>
      <c r="C80" s="47">
        <f t="shared" si="7"/>
        <v>43538</v>
      </c>
      <c r="D80" s="41"/>
      <c r="E80" s="65"/>
      <c r="F80" s="62"/>
      <c r="G80" s="23"/>
      <c r="H80" s="79"/>
      <c r="I80" s="60"/>
      <c r="J80" s="16"/>
      <c r="K80" s="36"/>
    </row>
    <row r="81" spans="1:11" s="1" customFormat="1" ht="12" customHeight="1" x14ac:dyDescent="0.2">
      <c r="A81" s="4"/>
      <c r="B81" s="3" t="str">
        <f t="shared" si="8"/>
        <v>vr</v>
      </c>
      <c r="C81" s="47">
        <f t="shared" si="7"/>
        <v>43539</v>
      </c>
      <c r="D81" s="41" t="s">
        <v>22</v>
      </c>
      <c r="E81" s="65"/>
      <c r="F81" s="61"/>
      <c r="G81" s="23" t="s">
        <v>32</v>
      </c>
      <c r="H81" s="79"/>
      <c r="I81" s="63"/>
      <c r="J81" s="16" t="s">
        <v>31</v>
      </c>
      <c r="K81" s="36"/>
    </row>
    <row r="82" spans="1:11" s="1" customFormat="1" ht="12" hidden="1" customHeight="1" x14ac:dyDescent="0.2">
      <c r="A82" s="4"/>
      <c r="B82" s="3" t="str">
        <f t="shared" si="8"/>
        <v>za</v>
      </c>
      <c r="C82" s="47">
        <f t="shared" ref="C82:C102" si="9">C81+1</f>
        <v>43540</v>
      </c>
      <c r="D82" s="41"/>
      <c r="E82" s="79"/>
      <c r="F82" s="61"/>
      <c r="G82" s="23"/>
      <c r="H82" s="79"/>
      <c r="I82" s="61"/>
      <c r="J82" s="16"/>
      <c r="K82" s="36"/>
    </row>
    <row r="83" spans="1:11" s="1" customFormat="1" ht="12" hidden="1" customHeight="1" x14ac:dyDescent="0.2">
      <c r="A83" s="4"/>
      <c r="B83" s="3" t="str">
        <f t="shared" si="8"/>
        <v>zo</v>
      </c>
      <c r="C83" s="47">
        <f t="shared" si="9"/>
        <v>43541</v>
      </c>
      <c r="D83" s="41"/>
      <c r="E83" s="65"/>
      <c r="F83" s="61"/>
      <c r="G83" s="23"/>
      <c r="H83" s="79"/>
      <c r="I83" s="61"/>
      <c r="J83" s="16"/>
      <c r="K83" s="36"/>
    </row>
    <row r="84" spans="1:11" s="1" customFormat="1" ht="12" hidden="1" customHeight="1" x14ac:dyDescent="0.2">
      <c r="A84" s="4">
        <v>12</v>
      </c>
      <c r="B84" s="3" t="str">
        <f t="shared" si="8"/>
        <v>ma</v>
      </c>
      <c r="C84" s="47">
        <f t="shared" si="9"/>
        <v>43542</v>
      </c>
      <c r="D84" s="41"/>
      <c r="E84" s="65"/>
      <c r="F84" s="61"/>
      <c r="G84" s="23"/>
      <c r="H84" s="79"/>
      <c r="I84" s="64"/>
      <c r="J84" s="16"/>
      <c r="K84" s="36"/>
    </row>
    <row r="85" spans="1:11" s="1" customFormat="1" ht="12" hidden="1" customHeight="1" x14ac:dyDescent="0.2">
      <c r="A85" s="95"/>
      <c r="B85" s="3" t="str">
        <f t="shared" si="8"/>
        <v>di</v>
      </c>
      <c r="C85" s="47">
        <f t="shared" si="9"/>
        <v>43543</v>
      </c>
      <c r="D85" s="41"/>
      <c r="E85" s="65"/>
      <c r="F85" s="61"/>
      <c r="G85" s="23"/>
      <c r="H85" s="79"/>
      <c r="I85" s="61"/>
      <c r="J85" s="16"/>
      <c r="K85" s="36"/>
    </row>
    <row r="86" spans="1:11" s="1" customFormat="1" ht="12" hidden="1" customHeight="1" x14ac:dyDescent="0.2">
      <c r="A86" s="4"/>
      <c r="B86" s="3" t="str">
        <f t="shared" si="8"/>
        <v>wo</v>
      </c>
      <c r="C86" s="47">
        <f t="shared" si="9"/>
        <v>43544</v>
      </c>
      <c r="D86" s="41"/>
      <c r="E86" s="65"/>
      <c r="F86" s="61"/>
      <c r="G86" s="27"/>
      <c r="H86" s="79"/>
      <c r="I86" s="61"/>
      <c r="J86" s="16"/>
      <c r="K86" s="36"/>
    </row>
    <row r="87" spans="1:11" s="1" customFormat="1" ht="12" hidden="1" customHeight="1" x14ac:dyDescent="0.2">
      <c r="A87" s="4"/>
      <c r="B87" s="3" t="str">
        <f t="shared" si="8"/>
        <v>do</v>
      </c>
      <c r="C87" s="47">
        <f t="shared" si="9"/>
        <v>43545</v>
      </c>
      <c r="D87" s="41"/>
      <c r="E87" s="65"/>
      <c r="F87" s="62"/>
      <c r="G87" s="23"/>
      <c r="H87" s="79"/>
      <c r="I87" s="60"/>
      <c r="J87" s="16"/>
      <c r="K87" s="36"/>
    </row>
    <row r="88" spans="1:11" s="1" customFormat="1" ht="12" customHeight="1" x14ac:dyDescent="0.2">
      <c r="A88" s="4"/>
      <c r="B88" s="3" t="str">
        <f t="shared" si="8"/>
        <v>vr</v>
      </c>
      <c r="C88" s="47">
        <f t="shared" si="9"/>
        <v>43546</v>
      </c>
      <c r="D88" s="41" t="s">
        <v>22</v>
      </c>
      <c r="E88" s="65"/>
      <c r="F88" s="61"/>
      <c r="G88" s="23"/>
      <c r="H88" s="79"/>
      <c r="I88" s="61"/>
      <c r="J88" s="16"/>
      <c r="K88" s="36"/>
    </row>
    <row r="89" spans="1:11" s="1" customFormat="1" hidden="1" x14ac:dyDescent="0.2">
      <c r="A89" s="4"/>
      <c r="B89" s="3" t="str">
        <f t="shared" si="8"/>
        <v>za</v>
      </c>
      <c r="C89" s="47">
        <f t="shared" si="9"/>
        <v>43547</v>
      </c>
      <c r="D89" s="41"/>
      <c r="E89" s="65"/>
      <c r="F89" s="62"/>
      <c r="G89" s="23"/>
      <c r="H89" s="79"/>
      <c r="I89" s="61"/>
      <c r="J89" s="16"/>
      <c r="K89" s="36"/>
    </row>
    <row r="90" spans="1:11" s="1" customFormat="1" ht="12" hidden="1" customHeight="1" x14ac:dyDescent="0.2">
      <c r="A90" s="4"/>
      <c r="B90" s="3" t="str">
        <f t="shared" si="8"/>
        <v>zo</v>
      </c>
      <c r="C90" s="47">
        <f t="shared" si="9"/>
        <v>43548</v>
      </c>
      <c r="D90" s="41"/>
      <c r="E90" s="65"/>
      <c r="F90" s="61"/>
      <c r="G90" s="23"/>
      <c r="H90" s="79"/>
      <c r="I90" s="62"/>
      <c r="J90" s="16"/>
      <c r="K90" s="36"/>
    </row>
    <row r="91" spans="1:11" s="1" customFormat="1" ht="12" customHeight="1" x14ac:dyDescent="0.2">
      <c r="A91" s="4">
        <v>13</v>
      </c>
      <c r="B91" s="3" t="str">
        <f t="shared" si="8"/>
        <v>ma</v>
      </c>
      <c r="C91" s="47">
        <f t="shared" si="9"/>
        <v>43549</v>
      </c>
      <c r="D91" s="41" t="s">
        <v>21</v>
      </c>
      <c r="E91" s="65"/>
      <c r="F91" s="61"/>
      <c r="G91" s="23"/>
      <c r="H91" s="79"/>
      <c r="I91" s="60"/>
      <c r="J91" s="16"/>
      <c r="K91" s="36"/>
    </row>
    <row r="92" spans="1:11" s="1" customFormat="1" ht="12" hidden="1" customHeight="1" x14ac:dyDescent="0.2">
      <c r="A92" s="95"/>
      <c r="B92" s="3" t="str">
        <f t="shared" si="8"/>
        <v>di</v>
      </c>
      <c r="C92" s="47">
        <f t="shared" si="9"/>
        <v>43550</v>
      </c>
      <c r="D92" s="41"/>
      <c r="E92" s="65"/>
      <c r="F92" s="61"/>
      <c r="G92" s="23"/>
      <c r="H92" s="79"/>
      <c r="I92" s="60"/>
      <c r="J92" s="16"/>
      <c r="K92" s="38"/>
    </row>
    <row r="93" spans="1:11" s="1" customFormat="1" ht="12" hidden="1" customHeight="1" x14ac:dyDescent="0.2">
      <c r="A93" s="4"/>
      <c r="B93" s="3" t="str">
        <f t="shared" si="8"/>
        <v>wo</v>
      </c>
      <c r="C93" s="47">
        <f t="shared" si="9"/>
        <v>43551</v>
      </c>
      <c r="D93" s="41"/>
      <c r="E93" s="65"/>
      <c r="F93" s="61"/>
      <c r="G93" s="23"/>
      <c r="H93" s="79"/>
      <c r="I93" s="61"/>
      <c r="J93" s="16"/>
      <c r="K93" s="36"/>
    </row>
    <row r="94" spans="1:11" s="1" customFormat="1" ht="12" hidden="1" customHeight="1" x14ac:dyDescent="0.2">
      <c r="A94" s="4"/>
      <c r="B94" s="3" t="str">
        <f t="shared" si="8"/>
        <v>do</v>
      </c>
      <c r="C94" s="47">
        <f t="shared" si="9"/>
        <v>43552</v>
      </c>
      <c r="D94" s="41"/>
      <c r="E94" s="75"/>
      <c r="F94" s="75"/>
      <c r="G94" s="23"/>
      <c r="H94" s="79"/>
      <c r="I94" s="60"/>
      <c r="J94" s="16"/>
      <c r="K94" s="36"/>
    </row>
    <row r="95" spans="1:11" s="1" customFormat="1" ht="12" customHeight="1" x14ac:dyDescent="0.2">
      <c r="A95" s="27"/>
      <c r="B95" s="3" t="str">
        <f t="shared" si="8"/>
        <v>vr</v>
      </c>
      <c r="C95" s="47">
        <f t="shared" si="9"/>
        <v>43553</v>
      </c>
      <c r="D95" s="41" t="s">
        <v>22</v>
      </c>
      <c r="E95" s="65"/>
      <c r="F95" s="61"/>
      <c r="G95" s="23" t="s">
        <v>32</v>
      </c>
      <c r="H95" s="79"/>
      <c r="I95" s="60"/>
      <c r="J95" s="16" t="s">
        <v>31</v>
      </c>
      <c r="K95" s="38"/>
    </row>
    <row r="96" spans="1:11" s="1" customFormat="1" hidden="1" x14ac:dyDescent="0.2">
      <c r="B96" s="3" t="str">
        <f>TEXT(C96,"ddd")</f>
        <v>za</v>
      </c>
      <c r="C96" s="47">
        <f t="shared" si="9"/>
        <v>43554</v>
      </c>
      <c r="D96" s="41"/>
      <c r="E96" s="65"/>
      <c r="F96" s="61"/>
      <c r="G96" s="25"/>
      <c r="H96" s="55"/>
      <c r="I96" s="58"/>
      <c r="J96" s="21"/>
      <c r="K96" s="36"/>
    </row>
    <row r="97" spans="1:11" s="1" customFormat="1" ht="12.75" thickBot="1" x14ac:dyDescent="0.25">
      <c r="A97" s="31"/>
      <c r="B97" s="29" t="str">
        <f>TEXT(C97,"ddd")</f>
        <v>zo</v>
      </c>
      <c r="C97" s="48">
        <f>C96+1</f>
        <v>43555</v>
      </c>
      <c r="D97" s="42" t="s">
        <v>25</v>
      </c>
      <c r="E97" s="65"/>
      <c r="F97" s="61"/>
      <c r="G97" s="25"/>
      <c r="H97" s="55"/>
      <c r="I97" s="58"/>
      <c r="J97" s="21"/>
      <c r="K97" s="116"/>
    </row>
    <row r="98" spans="1:11" s="14" customFormat="1" x14ac:dyDescent="0.2">
      <c r="A98" s="3"/>
      <c r="B98" s="27"/>
      <c r="C98" s="93" t="s">
        <v>11</v>
      </c>
      <c r="D98" s="41" t="s">
        <v>21</v>
      </c>
      <c r="E98" s="89"/>
      <c r="F98" s="74"/>
      <c r="G98" s="22"/>
      <c r="H98" s="78"/>
      <c r="I98" s="57"/>
      <c r="J98" s="17"/>
    </row>
    <row r="99" spans="1:11" s="1" customFormat="1" ht="12" customHeight="1" x14ac:dyDescent="0.2">
      <c r="A99" s="4">
        <v>14</v>
      </c>
      <c r="B99" s="3" t="str">
        <f t="shared" si="8"/>
        <v>ma</v>
      </c>
      <c r="C99" s="47">
        <f>C97+1</f>
        <v>43556</v>
      </c>
      <c r="D99" s="41" t="s">
        <v>21</v>
      </c>
      <c r="E99" s="65"/>
      <c r="F99" s="61"/>
      <c r="G99" s="23"/>
      <c r="H99" s="79"/>
      <c r="I99" s="60"/>
      <c r="J99" s="16"/>
      <c r="K99" s="38"/>
    </row>
    <row r="100" spans="1:11" s="1" customFormat="1" ht="12" hidden="1" customHeight="1" x14ac:dyDescent="0.2">
      <c r="A100" s="95"/>
      <c r="B100" s="3" t="str">
        <f t="shared" si="8"/>
        <v>di</v>
      </c>
      <c r="C100" s="47">
        <f t="shared" si="9"/>
        <v>43557</v>
      </c>
      <c r="D100" s="41"/>
      <c r="E100" s="65"/>
      <c r="F100" s="61"/>
      <c r="G100" s="23"/>
      <c r="H100" s="79"/>
      <c r="I100" s="61"/>
      <c r="J100" s="16"/>
      <c r="K100" s="38"/>
    </row>
    <row r="101" spans="1:11" s="1" customFormat="1" ht="12" hidden="1" customHeight="1" x14ac:dyDescent="0.2">
      <c r="A101" s="4"/>
      <c r="B101" s="3" t="str">
        <f t="shared" si="8"/>
        <v>wo</v>
      </c>
      <c r="C101" s="47">
        <f t="shared" si="9"/>
        <v>43558</v>
      </c>
      <c r="D101" s="41"/>
      <c r="E101" s="65"/>
      <c r="F101" s="62"/>
      <c r="G101" s="23"/>
      <c r="H101" s="79"/>
      <c r="I101" s="60"/>
      <c r="J101" s="16"/>
      <c r="K101" s="36"/>
    </row>
    <row r="102" spans="1:11" s="1" customFormat="1" ht="12" hidden="1" customHeight="1" x14ac:dyDescent="0.2">
      <c r="A102" s="4"/>
      <c r="B102" s="3" t="str">
        <f t="shared" si="8"/>
        <v>do</v>
      </c>
      <c r="C102" s="47">
        <f t="shared" si="9"/>
        <v>43559</v>
      </c>
      <c r="D102" s="41"/>
      <c r="E102" s="65"/>
      <c r="F102" s="62"/>
      <c r="G102" s="27"/>
      <c r="H102" s="79"/>
      <c r="I102" s="60"/>
      <c r="J102" s="43"/>
      <c r="K102" s="36"/>
    </row>
    <row r="103" spans="1:11" s="1" customFormat="1" ht="12" customHeight="1" x14ac:dyDescent="0.2">
      <c r="A103" s="4"/>
      <c r="B103" s="3" t="str">
        <f t="shared" si="8"/>
        <v>vr</v>
      </c>
      <c r="C103" s="47">
        <f>C102+1</f>
        <v>43560</v>
      </c>
      <c r="D103" s="41" t="s">
        <v>22</v>
      </c>
      <c r="E103" s="65"/>
      <c r="F103" s="61"/>
      <c r="G103" s="23"/>
      <c r="H103" s="79"/>
      <c r="I103" s="61"/>
      <c r="J103" s="16"/>
      <c r="K103" s="38"/>
    </row>
    <row r="104" spans="1:11" s="1" customFormat="1" ht="12" hidden="1" customHeight="1" x14ac:dyDescent="0.2">
      <c r="A104" s="4"/>
      <c r="B104" s="3" t="str">
        <f>TEXT(C104,"ddd")</f>
        <v>za</v>
      </c>
      <c r="C104" s="47">
        <f>C103+1</f>
        <v>43561</v>
      </c>
      <c r="D104" s="41"/>
      <c r="E104" s="65"/>
      <c r="F104" s="61"/>
      <c r="G104" s="23"/>
      <c r="H104" s="55"/>
      <c r="I104" s="58"/>
      <c r="J104" s="16"/>
      <c r="K104" s="35"/>
    </row>
    <row r="105" spans="1:11" s="1" customFormat="1" ht="12" customHeight="1" x14ac:dyDescent="0.2">
      <c r="A105" s="4"/>
      <c r="B105" s="3" t="str">
        <f t="shared" si="8"/>
        <v>zo</v>
      </c>
      <c r="C105" s="47">
        <f>C104+1</f>
        <v>43562</v>
      </c>
      <c r="D105" s="41" t="s">
        <v>25</v>
      </c>
      <c r="E105" s="65"/>
      <c r="F105" s="61"/>
      <c r="G105" s="23"/>
      <c r="H105" s="79"/>
      <c r="I105" s="61"/>
      <c r="J105" s="16"/>
      <c r="K105" s="38"/>
    </row>
    <row r="106" spans="1:11" s="1" customFormat="1" ht="12" customHeight="1" x14ac:dyDescent="0.2">
      <c r="A106" s="4">
        <v>15</v>
      </c>
      <c r="B106" s="3" t="str">
        <f t="shared" si="8"/>
        <v>ma</v>
      </c>
      <c r="C106" s="47">
        <f>C105+1</f>
        <v>43563</v>
      </c>
      <c r="D106" s="41" t="s">
        <v>22</v>
      </c>
      <c r="E106" s="65"/>
      <c r="F106" s="61"/>
      <c r="G106" s="23"/>
      <c r="H106" s="79"/>
      <c r="I106" s="60"/>
      <c r="J106" s="16"/>
      <c r="K106" s="36"/>
    </row>
    <row r="107" spans="1:11" s="1" customFormat="1" ht="12" hidden="1" customHeight="1" x14ac:dyDescent="0.2">
      <c r="A107" s="95"/>
      <c r="B107" s="3" t="str">
        <f t="shared" si="8"/>
        <v>di</v>
      </c>
      <c r="C107" s="47">
        <f>C106+1</f>
        <v>43564</v>
      </c>
      <c r="D107" s="41"/>
      <c r="E107" s="65"/>
      <c r="F107" s="61"/>
      <c r="G107" s="23"/>
      <c r="H107" s="79"/>
      <c r="I107" s="61"/>
      <c r="J107" s="16"/>
      <c r="K107" s="36"/>
    </row>
    <row r="108" spans="1:11" s="1" customFormat="1" ht="12" hidden="1" customHeight="1" x14ac:dyDescent="0.2">
      <c r="A108" s="95"/>
      <c r="B108" s="20" t="str">
        <f t="shared" si="8"/>
        <v>wo</v>
      </c>
      <c r="C108" s="47">
        <f t="shared" ref="C108:C133" si="10">C107+1</f>
        <v>43565</v>
      </c>
      <c r="D108" s="41"/>
      <c r="E108" s="65"/>
      <c r="F108" s="61"/>
      <c r="G108" s="23"/>
      <c r="H108" s="79"/>
      <c r="I108" s="60"/>
      <c r="J108" s="16"/>
      <c r="K108" s="35"/>
    </row>
    <row r="109" spans="1:11" s="1" customFormat="1" ht="12" hidden="1" customHeight="1" x14ac:dyDescent="0.2">
      <c r="A109" s="4"/>
      <c r="B109" s="3" t="str">
        <f t="shared" si="8"/>
        <v>do</v>
      </c>
      <c r="C109" s="47">
        <f t="shared" si="10"/>
        <v>43566</v>
      </c>
      <c r="D109" s="41"/>
      <c r="E109" s="65"/>
      <c r="F109" s="61"/>
      <c r="G109" s="23"/>
      <c r="H109" s="79"/>
      <c r="I109" s="60"/>
      <c r="J109" s="16"/>
      <c r="K109" s="36"/>
    </row>
    <row r="110" spans="1:11" s="1" customFormat="1" ht="12" customHeight="1" x14ac:dyDescent="0.2">
      <c r="A110" s="4"/>
      <c r="B110" s="3" t="str">
        <f t="shared" si="8"/>
        <v>vr</v>
      </c>
      <c r="C110" s="47">
        <f t="shared" si="10"/>
        <v>43567</v>
      </c>
      <c r="D110" s="41" t="s">
        <v>24</v>
      </c>
      <c r="E110" s="65"/>
      <c r="F110" s="61"/>
      <c r="G110" s="23" t="s">
        <v>32</v>
      </c>
      <c r="H110" s="79"/>
      <c r="I110" s="61"/>
      <c r="J110" s="16" t="s">
        <v>31</v>
      </c>
      <c r="K110" s="35" t="s">
        <v>41</v>
      </c>
    </row>
    <row r="111" spans="1:11" s="1" customFormat="1" x14ac:dyDescent="0.2">
      <c r="A111" s="4"/>
      <c r="B111" s="3" t="str">
        <f t="shared" si="8"/>
        <v>za</v>
      </c>
      <c r="C111" s="47">
        <f t="shared" si="10"/>
        <v>43568</v>
      </c>
      <c r="D111" s="41" t="s">
        <v>22</v>
      </c>
      <c r="E111" s="65"/>
      <c r="F111" s="61"/>
      <c r="G111" s="23"/>
      <c r="H111" s="79"/>
      <c r="I111" s="61"/>
      <c r="J111" s="16"/>
      <c r="K111" s="36"/>
    </row>
    <row r="112" spans="1:11" s="1" customFormat="1" ht="12" customHeight="1" x14ac:dyDescent="0.2">
      <c r="A112" s="4"/>
      <c r="B112" s="3" t="str">
        <f t="shared" si="8"/>
        <v>zo</v>
      </c>
      <c r="C112" s="47">
        <f t="shared" si="10"/>
        <v>43569</v>
      </c>
      <c r="D112" s="41" t="s">
        <v>25</v>
      </c>
      <c r="E112" s="65"/>
      <c r="F112" s="61"/>
      <c r="G112" s="23"/>
      <c r="H112" s="79"/>
      <c r="I112" s="61"/>
      <c r="J112" s="16"/>
      <c r="K112" s="24"/>
    </row>
    <row r="113" spans="1:11" s="1" customFormat="1" ht="12" customHeight="1" x14ac:dyDescent="0.2">
      <c r="A113" s="4">
        <v>16</v>
      </c>
      <c r="B113" s="3" t="str">
        <f t="shared" si="8"/>
        <v>ma</v>
      </c>
      <c r="C113" s="47">
        <f t="shared" si="10"/>
        <v>43570</v>
      </c>
      <c r="D113" s="41" t="s">
        <v>22</v>
      </c>
      <c r="E113" s="65"/>
      <c r="F113" s="61"/>
      <c r="G113" s="23"/>
      <c r="H113" s="79"/>
      <c r="I113" s="60"/>
      <c r="J113" s="16"/>
      <c r="K113" s="36"/>
    </row>
    <row r="114" spans="1:11" s="1" customFormat="1" hidden="1" x14ac:dyDescent="0.2">
      <c r="A114" s="95"/>
      <c r="B114" s="3" t="str">
        <f t="shared" si="8"/>
        <v>di</v>
      </c>
      <c r="C114" s="47">
        <f t="shared" si="10"/>
        <v>43571</v>
      </c>
      <c r="D114" s="41"/>
      <c r="E114" s="65"/>
      <c r="F114" s="61"/>
      <c r="G114" s="23"/>
      <c r="H114" s="79"/>
      <c r="I114" s="61"/>
      <c r="J114" s="16"/>
      <c r="K114" s="36"/>
    </row>
    <row r="115" spans="1:11" s="1" customFormat="1" ht="12" hidden="1" customHeight="1" x14ac:dyDescent="0.2">
      <c r="A115" s="95"/>
      <c r="B115" s="3" t="str">
        <f t="shared" si="8"/>
        <v>wo</v>
      </c>
      <c r="C115" s="47">
        <f t="shared" si="10"/>
        <v>43572</v>
      </c>
      <c r="D115" s="41"/>
      <c r="E115" s="65"/>
      <c r="F115" s="61"/>
      <c r="G115" s="23"/>
      <c r="H115" s="79"/>
      <c r="I115" s="60"/>
      <c r="J115" s="16"/>
      <c r="K115" s="36"/>
    </row>
    <row r="116" spans="1:11" s="1" customFormat="1" ht="12" hidden="1" customHeight="1" x14ac:dyDescent="0.2">
      <c r="A116" s="4"/>
      <c r="B116" s="3" t="str">
        <f>TEXT(C116,"ddd")</f>
        <v>do</v>
      </c>
      <c r="C116" s="47">
        <f t="shared" si="10"/>
        <v>43573</v>
      </c>
      <c r="D116" s="41"/>
      <c r="E116" s="65"/>
      <c r="F116" s="61"/>
      <c r="G116" s="23"/>
      <c r="H116" s="79"/>
      <c r="I116" s="60"/>
      <c r="J116" s="16"/>
      <c r="K116" s="35"/>
    </row>
    <row r="117" spans="1:11" s="1" customFormat="1" ht="12" customHeight="1" x14ac:dyDescent="0.2">
      <c r="A117" s="4"/>
      <c r="B117" s="3" t="str">
        <f t="shared" si="8"/>
        <v>vr</v>
      </c>
      <c r="C117" s="47">
        <f t="shared" si="10"/>
        <v>43574</v>
      </c>
      <c r="D117" s="41" t="s">
        <v>24</v>
      </c>
      <c r="E117" s="65"/>
      <c r="F117" s="61"/>
      <c r="G117" s="23"/>
      <c r="H117" s="79"/>
      <c r="I117" s="61"/>
      <c r="J117" s="16"/>
      <c r="K117" s="36" t="s">
        <v>42</v>
      </c>
    </row>
    <row r="118" spans="1:11" s="1" customFormat="1" x14ac:dyDescent="0.2">
      <c r="A118" s="4"/>
      <c r="B118" s="3" t="str">
        <f t="shared" si="8"/>
        <v>za</v>
      </c>
      <c r="C118" s="47">
        <f t="shared" si="10"/>
        <v>43575</v>
      </c>
      <c r="D118" s="41" t="s">
        <v>22</v>
      </c>
      <c r="E118" s="65"/>
      <c r="F118" s="61"/>
      <c r="G118" s="23"/>
      <c r="H118" s="81"/>
      <c r="I118" s="61"/>
      <c r="J118" s="16"/>
      <c r="K118" s="35"/>
    </row>
    <row r="119" spans="1:11" s="1" customFormat="1" ht="12" customHeight="1" x14ac:dyDescent="0.2">
      <c r="A119" s="4"/>
      <c r="B119" s="3" t="str">
        <f t="shared" si="8"/>
        <v>zo</v>
      </c>
      <c r="C119" s="47">
        <f t="shared" si="10"/>
        <v>43576</v>
      </c>
      <c r="D119" s="41" t="s">
        <v>21</v>
      </c>
      <c r="E119" s="65"/>
      <c r="F119" s="61"/>
      <c r="G119" s="23"/>
      <c r="H119" s="79"/>
      <c r="I119" s="61"/>
      <c r="J119" s="16"/>
      <c r="K119" s="36" t="s">
        <v>43</v>
      </c>
    </row>
    <row r="120" spans="1:11" s="1" customFormat="1" ht="12" customHeight="1" x14ac:dyDescent="0.2">
      <c r="A120" s="4">
        <v>17</v>
      </c>
      <c r="B120" s="3" t="str">
        <f t="shared" si="8"/>
        <v>ma</v>
      </c>
      <c r="C120" s="47">
        <f t="shared" si="10"/>
        <v>43577</v>
      </c>
      <c r="D120" s="41" t="s">
        <v>22</v>
      </c>
      <c r="E120" s="65"/>
      <c r="F120" s="61"/>
      <c r="G120" s="23"/>
      <c r="H120" s="79"/>
      <c r="I120" s="60"/>
      <c r="J120" s="16"/>
      <c r="K120" s="36" t="s">
        <v>44</v>
      </c>
    </row>
    <row r="121" spans="1:11" s="1" customFormat="1" ht="12" customHeight="1" x14ac:dyDescent="0.2">
      <c r="A121" s="95"/>
      <c r="B121" s="3" t="str">
        <f t="shared" si="8"/>
        <v>di</v>
      </c>
      <c r="C121" s="47">
        <f t="shared" si="10"/>
        <v>43578</v>
      </c>
      <c r="D121" s="41" t="s">
        <v>22</v>
      </c>
      <c r="E121" s="65"/>
      <c r="F121" s="61"/>
      <c r="G121" s="23" t="s">
        <v>32</v>
      </c>
      <c r="H121" s="79"/>
      <c r="I121" s="60"/>
      <c r="J121" s="16" t="s">
        <v>31</v>
      </c>
      <c r="K121" s="36"/>
    </row>
    <row r="122" spans="1:11" s="1" customFormat="1" ht="12" hidden="1" customHeight="1" x14ac:dyDescent="0.2">
      <c r="A122" s="95"/>
      <c r="B122" s="3" t="str">
        <f t="shared" si="8"/>
        <v>wo</v>
      </c>
      <c r="C122" s="47">
        <f t="shared" si="10"/>
        <v>43579</v>
      </c>
      <c r="D122" s="41"/>
      <c r="E122" s="65"/>
      <c r="F122" s="61"/>
      <c r="G122" s="23"/>
      <c r="H122" s="79"/>
      <c r="I122" s="61"/>
      <c r="J122" s="16"/>
      <c r="K122" s="36"/>
    </row>
    <row r="123" spans="1:11" s="1" customFormat="1" ht="12" hidden="1" customHeight="1" x14ac:dyDescent="0.2">
      <c r="A123" s="4"/>
      <c r="B123" s="3" t="str">
        <f t="shared" si="8"/>
        <v>do</v>
      </c>
      <c r="C123" s="47">
        <f t="shared" si="10"/>
        <v>43580</v>
      </c>
      <c r="D123" s="41"/>
      <c r="E123" s="65"/>
      <c r="F123" s="61"/>
      <c r="G123" s="23"/>
      <c r="H123" s="79"/>
      <c r="I123" s="60"/>
      <c r="J123" s="16"/>
      <c r="K123" s="36"/>
    </row>
    <row r="124" spans="1:11" s="1" customFormat="1" ht="12" customHeight="1" x14ac:dyDescent="0.2">
      <c r="A124" s="4"/>
      <c r="B124" s="3" t="str">
        <f t="shared" si="8"/>
        <v>vr</v>
      </c>
      <c r="C124" s="47">
        <f t="shared" si="10"/>
        <v>43581</v>
      </c>
      <c r="D124" s="41" t="s">
        <v>22</v>
      </c>
      <c r="E124" s="65"/>
      <c r="F124" s="61"/>
      <c r="G124" s="23"/>
      <c r="H124" s="79"/>
      <c r="I124" s="61"/>
      <c r="J124" s="16"/>
      <c r="K124" s="38" t="s">
        <v>45</v>
      </c>
    </row>
    <row r="125" spans="1:11" s="1" customFormat="1" ht="12" customHeight="1" x14ac:dyDescent="0.2">
      <c r="A125" s="4"/>
      <c r="B125" s="3" t="str">
        <f t="shared" si="8"/>
        <v>za</v>
      </c>
      <c r="C125" s="47">
        <f t="shared" si="10"/>
        <v>43582</v>
      </c>
      <c r="D125" s="41" t="s">
        <v>22</v>
      </c>
      <c r="E125" s="65"/>
      <c r="F125" s="61"/>
      <c r="G125" s="23"/>
      <c r="H125" s="79"/>
      <c r="I125" s="60"/>
      <c r="J125" s="16"/>
      <c r="K125" s="38" t="s">
        <v>46</v>
      </c>
    </row>
    <row r="126" spans="1:11" s="1" customFormat="1" ht="12" customHeight="1" x14ac:dyDescent="0.2">
      <c r="A126" s="95"/>
      <c r="B126" s="3" t="str">
        <f t="shared" si="8"/>
        <v>zo</v>
      </c>
      <c r="C126" s="47">
        <f t="shared" si="10"/>
        <v>43583</v>
      </c>
      <c r="D126" s="41" t="s">
        <v>22</v>
      </c>
      <c r="E126" s="65"/>
      <c r="F126" s="61"/>
      <c r="G126" s="23"/>
      <c r="H126" s="79"/>
      <c r="I126" s="61"/>
      <c r="J126" s="16"/>
      <c r="K126" s="36"/>
    </row>
    <row r="127" spans="1:11" s="1" customFormat="1" ht="12.75" thickBot="1" x14ac:dyDescent="0.25">
      <c r="A127" s="94">
        <v>18</v>
      </c>
      <c r="B127" s="29" t="str">
        <f t="shared" si="8"/>
        <v>ma</v>
      </c>
      <c r="C127" s="48">
        <f t="shared" si="10"/>
        <v>43584</v>
      </c>
      <c r="D127" s="42" t="s">
        <v>22</v>
      </c>
      <c r="E127" s="115"/>
      <c r="F127" s="103"/>
      <c r="G127" s="120"/>
      <c r="H127" s="117"/>
      <c r="I127" s="103"/>
      <c r="J127" s="119"/>
      <c r="K127" s="40"/>
    </row>
    <row r="128" spans="1:11" s="1" customFormat="1" ht="12.75" hidden="1" thickBot="1" x14ac:dyDescent="0.25">
      <c r="A128" s="101"/>
      <c r="B128" s="3" t="str">
        <f>TEXT(C128,"ddd")</f>
        <v>di</v>
      </c>
      <c r="C128" s="47">
        <f>C127+1</f>
        <v>43585</v>
      </c>
      <c r="D128" s="42"/>
      <c r="E128" s="102"/>
      <c r="F128" s="103"/>
      <c r="G128" s="33"/>
      <c r="H128" s="87"/>
      <c r="I128" s="71"/>
      <c r="J128" s="104"/>
      <c r="K128" s="40"/>
    </row>
    <row r="129" spans="1:11" s="1" customFormat="1" x14ac:dyDescent="0.2">
      <c r="A129" s="4"/>
      <c r="B129" s="13"/>
      <c r="C129" s="46" t="s">
        <v>12</v>
      </c>
      <c r="D129" s="41" t="s">
        <v>21</v>
      </c>
      <c r="E129" s="65"/>
      <c r="F129" s="61"/>
      <c r="G129" s="25"/>
      <c r="H129" s="55"/>
      <c r="I129" s="59"/>
      <c r="J129" s="21"/>
      <c r="K129" s="36"/>
    </row>
    <row r="130" spans="1:11" ht="12" hidden="1" customHeight="1" x14ac:dyDescent="0.2">
      <c r="B130" s="3" t="str">
        <f t="shared" si="8"/>
        <v>wo</v>
      </c>
      <c r="C130" s="47">
        <f>C128+1</f>
        <v>43586</v>
      </c>
      <c r="D130" s="41"/>
      <c r="E130" s="90"/>
      <c r="F130" s="61"/>
      <c r="G130" s="25"/>
      <c r="H130" s="55"/>
      <c r="I130" s="60"/>
      <c r="J130" s="21"/>
      <c r="K130" s="36"/>
    </row>
    <row r="131" spans="1:11" ht="12" hidden="1" customHeight="1" x14ac:dyDescent="0.2">
      <c r="A131" s="95"/>
      <c r="B131" s="3" t="str">
        <f t="shared" si="8"/>
        <v>do</v>
      </c>
      <c r="C131" s="47">
        <f t="shared" si="10"/>
        <v>43587</v>
      </c>
      <c r="D131" s="41"/>
      <c r="E131" s="90"/>
      <c r="F131" s="61"/>
      <c r="G131" s="25"/>
      <c r="H131" s="55"/>
      <c r="I131" s="59"/>
      <c r="J131" s="21"/>
      <c r="K131" s="36"/>
    </row>
    <row r="132" spans="1:11" ht="12" customHeight="1" x14ac:dyDescent="0.2">
      <c r="B132" s="3" t="str">
        <f>TEXT(C132,"ddd")</f>
        <v>vr</v>
      </c>
      <c r="C132" s="47">
        <f t="shared" si="10"/>
        <v>43588</v>
      </c>
      <c r="D132" s="41" t="s">
        <v>22</v>
      </c>
      <c r="E132" s="90"/>
      <c r="F132" s="61"/>
      <c r="G132" s="25"/>
      <c r="H132" s="55"/>
      <c r="I132" s="58"/>
      <c r="J132" s="21"/>
      <c r="K132" s="36"/>
    </row>
    <row r="133" spans="1:11" ht="12" customHeight="1" x14ac:dyDescent="0.2">
      <c r="B133" s="3" t="str">
        <f>TEXT(C133,"ddd")</f>
        <v>za</v>
      </c>
      <c r="C133" s="47">
        <f t="shared" si="10"/>
        <v>43589</v>
      </c>
      <c r="D133" s="41" t="s">
        <v>22</v>
      </c>
      <c r="E133" s="90"/>
      <c r="F133" s="61"/>
      <c r="G133" s="25"/>
      <c r="H133" s="55"/>
      <c r="I133" s="59"/>
      <c r="J133" s="54"/>
    </row>
    <row r="134" spans="1:11" s="1" customFormat="1" ht="12" customHeight="1" x14ac:dyDescent="0.2">
      <c r="A134" s="4"/>
      <c r="B134" s="3" t="str">
        <f>TEXT(C134,"ddd")</f>
        <v>zo</v>
      </c>
      <c r="C134" s="47">
        <f t="shared" ref="C134:C139" si="11">C133+1</f>
        <v>43590</v>
      </c>
      <c r="D134" s="41" t="s">
        <v>22</v>
      </c>
      <c r="E134" s="65"/>
      <c r="F134" s="62"/>
      <c r="G134" s="23"/>
      <c r="H134" s="79"/>
      <c r="I134" s="60"/>
      <c r="J134" s="16"/>
      <c r="K134" s="38" t="s">
        <v>47</v>
      </c>
    </row>
    <row r="135" spans="1:11" s="1" customFormat="1" ht="12" customHeight="1" x14ac:dyDescent="0.2">
      <c r="A135" s="4">
        <v>19</v>
      </c>
      <c r="B135" s="3" t="str">
        <f t="shared" si="8"/>
        <v>ma</v>
      </c>
      <c r="C135" s="47">
        <f t="shared" si="11"/>
        <v>43591</v>
      </c>
      <c r="D135" s="41" t="s">
        <v>22</v>
      </c>
      <c r="E135" s="65"/>
      <c r="F135" s="61"/>
      <c r="G135" s="23"/>
      <c r="H135" s="79"/>
      <c r="I135" s="60"/>
      <c r="J135" s="16"/>
      <c r="K135" s="36"/>
    </row>
    <row r="136" spans="1:11" ht="12" hidden="1" customHeight="1" x14ac:dyDescent="0.2">
      <c r="B136" s="3" t="str">
        <f t="shared" si="8"/>
        <v>di</v>
      </c>
      <c r="C136" s="47">
        <f t="shared" si="11"/>
        <v>43592</v>
      </c>
      <c r="D136" s="41"/>
      <c r="E136" s="90"/>
      <c r="F136" s="68"/>
      <c r="G136" s="23"/>
      <c r="H136" s="79"/>
      <c r="I136" s="61"/>
      <c r="J136" s="16"/>
    </row>
    <row r="137" spans="1:11" hidden="1" x14ac:dyDescent="0.2">
      <c r="B137" s="3" t="str">
        <f t="shared" ref="B137:B199" si="12">TEXT(C137,"ddd")</f>
        <v>wo</v>
      </c>
      <c r="C137" s="47">
        <f t="shared" si="11"/>
        <v>43593</v>
      </c>
      <c r="D137" s="41"/>
      <c r="E137" s="90"/>
      <c r="F137" s="61"/>
      <c r="G137" s="25"/>
      <c r="H137" s="79"/>
      <c r="I137" s="60"/>
      <c r="J137" s="54"/>
    </row>
    <row r="138" spans="1:11" ht="12" hidden="1" customHeight="1" x14ac:dyDescent="0.2">
      <c r="B138" s="3" t="str">
        <f t="shared" si="12"/>
        <v>do</v>
      </c>
      <c r="C138" s="47">
        <f t="shared" si="11"/>
        <v>43594</v>
      </c>
      <c r="D138" s="41"/>
      <c r="E138" s="90"/>
      <c r="F138" s="61"/>
      <c r="G138" s="25"/>
      <c r="H138" s="55"/>
      <c r="I138" s="60"/>
      <c r="J138" s="54"/>
    </row>
    <row r="139" spans="1:11" ht="12" customHeight="1" x14ac:dyDescent="0.2">
      <c r="B139" s="3" t="str">
        <f t="shared" si="12"/>
        <v>vr</v>
      </c>
      <c r="C139" s="47">
        <f t="shared" si="11"/>
        <v>43595</v>
      </c>
      <c r="D139" s="41" t="s">
        <v>22</v>
      </c>
      <c r="E139" s="90"/>
      <c r="F139" s="61"/>
      <c r="G139" s="23" t="s">
        <v>32</v>
      </c>
      <c r="H139" s="55"/>
      <c r="I139" s="65"/>
      <c r="J139" s="16" t="s">
        <v>31</v>
      </c>
    </row>
    <row r="140" spans="1:11" ht="12" hidden="1" customHeight="1" x14ac:dyDescent="0.2">
      <c r="B140" s="3" t="str">
        <f t="shared" si="12"/>
        <v>za</v>
      </c>
      <c r="C140" s="47">
        <f t="shared" ref="C140:C172" si="13">C139+1</f>
        <v>43596</v>
      </c>
      <c r="D140" s="41"/>
      <c r="E140" s="90"/>
      <c r="F140" s="61"/>
      <c r="G140" s="25"/>
      <c r="H140" s="55"/>
      <c r="I140" s="61"/>
      <c r="J140" s="21"/>
    </row>
    <row r="141" spans="1:11" ht="12" customHeight="1" x14ac:dyDescent="0.2">
      <c r="B141" s="3" t="str">
        <f t="shared" si="12"/>
        <v>zo</v>
      </c>
      <c r="C141" s="47">
        <f t="shared" si="13"/>
        <v>43597</v>
      </c>
      <c r="D141" s="41" t="s">
        <v>25</v>
      </c>
      <c r="E141" s="65"/>
      <c r="F141" s="61"/>
      <c r="G141" s="25"/>
      <c r="H141" s="79"/>
      <c r="I141" s="61"/>
      <c r="J141" s="21"/>
    </row>
    <row r="142" spans="1:11" ht="12" customHeight="1" x14ac:dyDescent="0.2">
      <c r="A142" s="4">
        <v>20</v>
      </c>
      <c r="B142" s="3" t="str">
        <f t="shared" si="12"/>
        <v>ma</v>
      </c>
      <c r="C142" s="47">
        <f>C141+1</f>
        <v>43598</v>
      </c>
      <c r="D142" s="41" t="s">
        <v>22</v>
      </c>
      <c r="E142" s="90"/>
      <c r="F142" s="61"/>
      <c r="G142" s="25"/>
      <c r="H142" s="55"/>
      <c r="I142" s="60"/>
      <c r="J142" s="21"/>
    </row>
    <row r="143" spans="1:11" ht="12" hidden="1" customHeight="1" x14ac:dyDescent="0.2">
      <c r="B143" s="3" t="str">
        <f t="shared" si="12"/>
        <v>di</v>
      </c>
      <c r="C143" s="47">
        <f t="shared" si="13"/>
        <v>43599</v>
      </c>
      <c r="D143" s="41"/>
      <c r="E143" s="90"/>
      <c r="F143" s="68"/>
      <c r="G143" s="25"/>
      <c r="H143" s="55"/>
      <c r="I143" s="59"/>
      <c r="J143" s="21"/>
    </row>
    <row r="144" spans="1:11" ht="12" hidden="1" customHeight="1" x14ac:dyDescent="0.2">
      <c r="B144" s="3" t="str">
        <f t="shared" si="12"/>
        <v>wo</v>
      </c>
      <c r="C144" s="47">
        <f t="shared" si="13"/>
        <v>43600</v>
      </c>
      <c r="D144" s="41"/>
      <c r="E144" s="90"/>
      <c r="F144" s="69"/>
      <c r="G144" s="25"/>
      <c r="H144" s="55"/>
      <c r="I144" s="60"/>
      <c r="J144" s="21"/>
    </row>
    <row r="145" spans="1:11" ht="12" customHeight="1" x14ac:dyDescent="0.2">
      <c r="B145" s="3" t="str">
        <f t="shared" si="12"/>
        <v>do</v>
      </c>
      <c r="C145" s="47">
        <f t="shared" si="13"/>
        <v>43601</v>
      </c>
      <c r="D145" s="41" t="s">
        <v>21</v>
      </c>
      <c r="E145" s="65"/>
      <c r="F145" s="61"/>
      <c r="G145" s="23"/>
      <c r="H145" s="79"/>
      <c r="I145" s="60"/>
      <c r="J145" s="16"/>
      <c r="K145" s="36" t="s">
        <v>48</v>
      </c>
    </row>
    <row r="146" spans="1:11" ht="12" customHeight="1" x14ac:dyDescent="0.2">
      <c r="B146" s="3" t="str">
        <f t="shared" si="12"/>
        <v>vr</v>
      </c>
      <c r="C146" s="47">
        <f t="shared" si="13"/>
        <v>43602</v>
      </c>
      <c r="D146" s="41" t="s">
        <v>22</v>
      </c>
      <c r="E146" s="65"/>
      <c r="F146" s="61"/>
      <c r="G146" s="23"/>
      <c r="H146" s="82"/>
      <c r="I146" s="60"/>
      <c r="J146" s="16"/>
    </row>
    <row r="147" spans="1:11" ht="12" hidden="1" customHeight="1" x14ac:dyDescent="0.2">
      <c r="B147" s="3" t="str">
        <f t="shared" si="12"/>
        <v>za</v>
      </c>
      <c r="C147" s="47">
        <f t="shared" si="13"/>
        <v>43603</v>
      </c>
      <c r="D147" s="41"/>
      <c r="E147" s="90"/>
      <c r="F147" s="61"/>
      <c r="G147" s="23"/>
      <c r="H147" s="79"/>
      <c r="I147" s="61"/>
      <c r="J147" s="16"/>
    </row>
    <row r="148" spans="1:11" ht="12" customHeight="1" x14ac:dyDescent="0.2">
      <c r="B148" s="3" t="str">
        <f t="shared" si="12"/>
        <v>zo</v>
      </c>
      <c r="C148" s="47">
        <f t="shared" si="13"/>
        <v>43604</v>
      </c>
      <c r="D148" s="41" t="s">
        <v>25</v>
      </c>
      <c r="E148" s="90"/>
      <c r="F148" s="58"/>
      <c r="G148" s="23"/>
      <c r="H148" s="79"/>
      <c r="I148" s="61"/>
      <c r="J148" s="16"/>
      <c r="K148" s="39"/>
    </row>
    <row r="149" spans="1:11" ht="12" customHeight="1" x14ac:dyDescent="0.2">
      <c r="A149" s="4">
        <v>21</v>
      </c>
      <c r="B149" s="3" t="str">
        <f t="shared" si="12"/>
        <v>ma</v>
      </c>
      <c r="C149" s="47">
        <f t="shared" si="13"/>
        <v>43605</v>
      </c>
      <c r="D149" s="41" t="s">
        <v>22</v>
      </c>
      <c r="E149" s="90"/>
      <c r="F149" s="61"/>
      <c r="G149" s="25"/>
      <c r="H149" s="55"/>
      <c r="I149" s="60"/>
      <c r="J149" s="16"/>
    </row>
    <row r="150" spans="1:11" ht="12" hidden="1" customHeight="1" x14ac:dyDescent="0.2">
      <c r="B150" s="3" t="str">
        <f>TEXT(C150,"ddd")</f>
        <v>di</v>
      </c>
      <c r="C150" s="47">
        <f t="shared" si="13"/>
        <v>43606</v>
      </c>
      <c r="D150" s="41"/>
      <c r="E150" s="90"/>
      <c r="F150" s="61"/>
      <c r="G150" s="25"/>
      <c r="H150" s="55"/>
      <c r="I150" s="61"/>
      <c r="J150" s="16"/>
    </row>
    <row r="151" spans="1:11" ht="12" hidden="1" customHeight="1" x14ac:dyDescent="0.2">
      <c r="B151" s="3" t="str">
        <f>TEXT(C151,"ddd")</f>
        <v>wo</v>
      </c>
      <c r="C151" s="47">
        <f t="shared" si="13"/>
        <v>43607</v>
      </c>
      <c r="D151" s="41"/>
      <c r="E151" s="90"/>
      <c r="F151" s="61"/>
      <c r="G151" s="25"/>
      <c r="H151" s="55"/>
      <c r="I151" s="60"/>
      <c r="J151" s="16"/>
    </row>
    <row r="152" spans="1:11" ht="12" hidden="1" customHeight="1" x14ac:dyDescent="0.2">
      <c r="B152" s="3" t="str">
        <f t="shared" si="12"/>
        <v>do</v>
      </c>
      <c r="C152" s="47">
        <f t="shared" si="13"/>
        <v>43608</v>
      </c>
      <c r="D152" s="41"/>
      <c r="E152" s="90"/>
      <c r="F152" s="69"/>
      <c r="G152" s="25"/>
      <c r="H152" s="83"/>
      <c r="I152" s="66"/>
      <c r="J152" s="21"/>
    </row>
    <row r="153" spans="1:11" ht="12" customHeight="1" x14ac:dyDescent="0.2">
      <c r="B153" s="3" t="str">
        <f t="shared" si="12"/>
        <v>vr</v>
      </c>
      <c r="C153" s="47">
        <f t="shared" si="13"/>
        <v>43609</v>
      </c>
      <c r="D153" s="41" t="s">
        <v>22</v>
      </c>
      <c r="E153" s="90"/>
      <c r="F153" s="69"/>
      <c r="G153" s="23" t="s">
        <v>32</v>
      </c>
      <c r="H153" s="79"/>
      <c r="I153" s="61"/>
      <c r="J153" s="16" t="s">
        <v>31</v>
      </c>
    </row>
    <row r="154" spans="1:11" ht="12" customHeight="1" x14ac:dyDescent="0.2">
      <c r="B154" s="3" t="str">
        <f t="shared" si="12"/>
        <v>za</v>
      </c>
      <c r="C154" s="47">
        <f t="shared" si="13"/>
        <v>43610</v>
      </c>
      <c r="D154" s="41" t="s">
        <v>22</v>
      </c>
      <c r="E154" s="90"/>
      <c r="F154" s="61"/>
      <c r="G154" s="23"/>
      <c r="H154" s="79"/>
      <c r="I154" s="61"/>
      <c r="J154" s="21"/>
      <c r="K154" s="35" t="s">
        <v>49</v>
      </c>
    </row>
    <row r="155" spans="1:11" ht="12" customHeight="1" x14ac:dyDescent="0.2">
      <c r="B155" s="3" t="str">
        <f t="shared" si="12"/>
        <v>zo</v>
      </c>
      <c r="C155" s="47">
        <f t="shared" si="13"/>
        <v>43611</v>
      </c>
      <c r="D155" s="41" t="s">
        <v>25</v>
      </c>
      <c r="E155" s="90"/>
      <c r="F155" s="58"/>
      <c r="G155" s="25"/>
      <c r="H155" s="55"/>
      <c r="I155" s="59"/>
      <c r="J155" s="21"/>
      <c r="K155" s="35" t="s">
        <v>49</v>
      </c>
    </row>
    <row r="156" spans="1:11" ht="12" customHeight="1" x14ac:dyDescent="0.2">
      <c r="A156" s="4">
        <v>22</v>
      </c>
      <c r="B156" s="3" t="str">
        <f t="shared" si="12"/>
        <v>ma</v>
      </c>
      <c r="C156" s="47">
        <f t="shared" si="13"/>
        <v>43612</v>
      </c>
      <c r="D156" s="41" t="s">
        <v>22</v>
      </c>
      <c r="E156" s="90"/>
      <c r="F156" s="61"/>
      <c r="G156" s="25"/>
      <c r="H156" s="55"/>
      <c r="I156" s="60"/>
      <c r="J156" s="21"/>
    </row>
    <row r="157" spans="1:11" ht="12" hidden="1" customHeight="1" x14ac:dyDescent="0.2">
      <c r="B157" s="3" t="str">
        <f t="shared" si="12"/>
        <v>di</v>
      </c>
      <c r="C157" s="47">
        <f t="shared" si="13"/>
        <v>43613</v>
      </c>
      <c r="D157" s="41"/>
      <c r="E157" s="90"/>
      <c r="F157" s="58"/>
      <c r="G157" s="25"/>
      <c r="H157" s="79"/>
      <c r="I157" s="60"/>
      <c r="J157" s="21"/>
      <c r="K157" s="39"/>
    </row>
    <row r="158" spans="1:11" ht="12" customHeight="1" x14ac:dyDescent="0.2">
      <c r="A158" s="28"/>
      <c r="B158" s="3" t="str">
        <f t="shared" si="12"/>
        <v>wo</v>
      </c>
      <c r="C158" s="47">
        <f t="shared" si="13"/>
        <v>43614</v>
      </c>
      <c r="D158" s="41" t="s">
        <v>24</v>
      </c>
      <c r="E158" s="90"/>
      <c r="F158" s="61"/>
      <c r="G158" s="25"/>
      <c r="H158" s="55"/>
      <c r="I158" s="60"/>
      <c r="J158" s="21"/>
      <c r="K158" s="36"/>
    </row>
    <row r="159" spans="1:11" ht="12" customHeight="1" x14ac:dyDescent="0.2">
      <c r="A159" s="28"/>
      <c r="B159" s="3" t="str">
        <f>TEXT(C159,"ddd")</f>
        <v>do</v>
      </c>
      <c r="C159" s="47">
        <f>C158+1</f>
        <v>43615</v>
      </c>
      <c r="D159" s="41" t="s">
        <v>29</v>
      </c>
      <c r="E159" s="90"/>
      <c r="F159" s="61"/>
      <c r="G159" s="25"/>
      <c r="H159" s="55"/>
      <c r="I159" s="60"/>
      <c r="J159" s="21"/>
      <c r="K159" s="36" t="s">
        <v>50</v>
      </c>
    </row>
    <row r="160" spans="1:11" s="1" customFormat="1" ht="12.75" thickBot="1" x14ac:dyDescent="0.25">
      <c r="A160" s="94"/>
      <c r="B160" s="3" t="str">
        <f>TEXT(C160,"ddd")</f>
        <v>vr</v>
      </c>
      <c r="C160" s="47">
        <f>C159+1</f>
        <v>43616</v>
      </c>
      <c r="D160" s="42" t="s">
        <v>22</v>
      </c>
      <c r="E160" s="65"/>
      <c r="F160" s="61"/>
      <c r="G160" s="25"/>
      <c r="H160" s="55"/>
      <c r="I160" s="58"/>
      <c r="J160" s="21"/>
    </row>
    <row r="161" spans="1:11" s="14" customFormat="1" x14ac:dyDescent="0.2">
      <c r="A161" s="4"/>
      <c r="B161" s="13"/>
      <c r="C161" s="46" t="s">
        <v>13</v>
      </c>
      <c r="D161" s="41" t="s">
        <v>21</v>
      </c>
      <c r="E161" s="89"/>
      <c r="F161" s="74"/>
      <c r="G161" s="22"/>
      <c r="H161" s="78"/>
      <c r="I161" s="57"/>
      <c r="J161" s="17"/>
    </row>
    <row r="162" spans="1:11" ht="12" customHeight="1" x14ac:dyDescent="0.2">
      <c r="B162" s="3" t="str">
        <f>TEXT(C162,"ddd")</f>
        <v>za</v>
      </c>
      <c r="C162" s="47">
        <f>C160+1</f>
        <v>43617</v>
      </c>
      <c r="D162" s="41" t="s">
        <v>22</v>
      </c>
      <c r="E162" s="90"/>
      <c r="F162" s="69"/>
      <c r="G162" s="25"/>
      <c r="H162" s="55"/>
      <c r="I162" s="61"/>
      <c r="J162" s="21"/>
      <c r="K162" s="36"/>
    </row>
    <row r="163" spans="1:11" ht="12" customHeight="1" x14ac:dyDescent="0.2">
      <c r="B163" s="3" t="str">
        <f>TEXT(C163,"ddd")</f>
        <v>zo</v>
      </c>
      <c r="C163" s="47">
        <f t="shared" si="13"/>
        <v>43618</v>
      </c>
      <c r="D163" s="41" t="s">
        <v>22</v>
      </c>
      <c r="E163" s="90"/>
      <c r="F163" s="61"/>
      <c r="G163" s="23"/>
      <c r="H163" s="79"/>
      <c r="I163" s="61"/>
      <c r="J163" s="16"/>
    </row>
    <row r="164" spans="1:11" ht="12" customHeight="1" x14ac:dyDescent="0.2">
      <c r="A164" s="4">
        <v>23</v>
      </c>
      <c r="B164" s="3" t="str">
        <f>TEXT(C164,"ddd")</f>
        <v>ma</v>
      </c>
      <c r="C164" s="47">
        <f t="shared" si="13"/>
        <v>43619</v>
      </c>
      <c r="D164" s="41" t="s">
        <v>22</v>
      </c>
      <c r="E164" s="90"/>
      <c r="F164" s="58"/>
      <c r="G164" s="25" t="s">
        <v>32</v>
      </c>
      <c r="H164" s="55"/>
      <c r="I164" s="59"/>
      <c r="J164" s="21" t="s">
        <v>31</v>
      </c>
      <c r="K164" s="39"/>
    </row>
    <row r="165" spans="1:11" ht="12" hidden="1" customHeight="1" x14ac:dyDescent="0.2">
      <c r="B165" s="3" t="str">
        <f t="shared" si="12"/>
        <v>di</v>
      </c>
      <c r="C165" s="47">
        <f t="shared" si="13"/>
        <v>43620</v>
      </c>
      <c r="D165" s="41"/>
      <c r="E165" s="65"/>
      <c r="F165" s="61"/>
      <c r="G165" s="25"/>
      <c r="H165" s="55"/>
      <c r="I165" s="59"/>
      <c r="J165" s="21"/>
      <c r="K165" s="36"/>
    </row>
    <row r="166" spans="1:11" hidden="1" x14ac:dyDescent="0.2">
      <c r="B166" s="3" t="str">
        <f t="shared" si="12"/>
        <v>wo</v>
      </c>
      <c r="C166" s="47">
        <f>C165+1</f>
        <v>43621</v>
      </c>
      <c r="D166" s="41"/>
      <c r="E166" s="90"/>
      <c r="F166" s="61"/>
      <c r="G166" s="25"/>
      <c r="H166" s="79"/>
      <c r="I166" s="60"/>
      <c r="J166" s="21"/>
    </row>
    <row r="167" spans="1:11" ht="12" hidden="1" customHeight="1" x14ac:dyDescent="0.2">
      <c r="B167" s="3" t="str">
        <f t="shared" si="12"/>
        <v>do</v>
      </c>
      <c r="C167" s="47">
        <f>C166+1</f>
        <v>43622</v>
      </c>
      <c r="D167" s="41"/>
      <c r="E167" s="90"/>
      <c r="F167" s="58"/>
      <c r="G167" s="25"/>
      <c r="H167" s="79"/>
      <c r="I167" s="60"/>
      <c r="J167" s="21"/>
      <c r="K167" s="39"/>
    </row>
    <row r="168" spans="1:11" ht="12" customHeight="1" x14ac:dyDescent="0.2">
      <c r="B168" s="3" t="str">
        <f t="shared" si="12"/>
        <v>vr</v>
      </c>
      <c r="C168" s="47">
        <f t="shared" si="13"/>
        <v>43623</v>
      </c>
      <c r="D168" s="41" t="s">
        <v>24</v>
      </c>
      <c r="E168" s="90"/>
      <c r="F168" s="61"/>
      <c r="G168" s="23"/>
      <c r="H168" s="55"/>
      <c r="I168" s="61"/>
      <c r="J168" s="16"/>
      <c r="K168" s="36"/>
    </row>
    <row r="169" spans="1:11" ht="12" customHeight="1" x14ac:dyDescent="0.2">
      <c r="B169" s="3" t="str">
        <f t="shared" si="12"/>
        <v>za</v>
      </c>
      <c r="C169" s="47">
        <f t="shared" si="13"/>
        <v>43624</v>
      </c>
      <c r="D169" s="41" t="s">
        <v>22</v>
      </c>
      <c r="E169" s="90"/>
      <c r="F169" s="61"/>
      <c r="G169" s="25"/>
      <c r="H169" s="55"/>
      <c r="I169" s="61"/>
      <c r="J169" s="21"/>
      <c r="K169" s="36"/>
    </row>
    <row r="170" spans="1:11" ht="12" customHeight="1" x14ac:dyDescent="0.2">
      <c r="B170" s="3" t="str">
        <f>TEXT(C170,"ddd")</f>
        <v>zo</v>
      </c>
      <c r="C170" s="47">
        <f t="shared" si="13"/>
        <v>43625</v>
      </c>
      <c r="D170" s="41" t="s">
        <v>21</v>
      </c>
      <c r="E170" s="90"/>
      <c r="F170" s="61"/>
      <c r="G170" s="25"/>
      <c r="H170" s="55"/>
      <c r="I170" s="61"/>
      <c r="J170" s="21"/>
      <c r="K170" s="36" t="s">
        <v>51</v>
      </c>
    </row>
    <row r="171" spans="1:11" ht="12" customHeight="1" x14ac:dyDescent="0.2">
      <c r="A171" s="4">
        <v>24</v>
      </c>
      <c r="B171" s="3" t="str">
        <f t="shared" si="12"/>
        <v>ma</v>
      </c>
      <c r="C171" s="47">
        <f t="shared" si="13"/>
        <v>43626</v>
      </c>
      <c r="D171" s="41" t="s">
        <v>24</v>
      </c>
      <c r="E171" s="90"/>
      <c r="F171" s="61"/>
      <c r="G171" s="25"/>
      <c r="H171" s="55"/>
      <c r="I171" s="60"/>
      <c r="J171" s="21"/>
      <c r="K171" s="36" t="s">
        <v>52</v>
      </c>
    </row>
    <row r="172" spans="1:11" ht="12" customHeight="1" x14ac:dyDescent="0.2">
      <c r="B172" s="3" t="str">
        <f t="shared" si="12"/>
        <v>di</v>
      </c>
      <c r="C172" s="47">
        <f t="shared" si="13"/>
        <v>43627</v>
      </c>
      <c r="D172" s="41" t="s">
        <v>22</v>
      </c>
      <c r="E172" s="90"/>
      <c r="F172" s="61"/>
      <c r="G172" s="25"/>
      <c r="H172" s="55"/>
      <c r="I172" s="60"/>
      <c r="J172" s="21"/>
      <c r="K172" s="36"/>
    </row>
    <row r="173" spans="1:11" ht="12" hidden="1" customHeight="1" x14ac:dyDescent="0.2">
      <c r="B173" s="3" t="str">
        <f t="shared" si="12"/>
        <v>wo</v>
      </c>
      <c r="C173" s="47">
        <f t="shared" ref="C173:C179" si="14">C172+1</f>
        <v>43628</v>
      </c>
      <c r="D173" s="41"/>
      <c r="E173" s="90"/>
      <c r="F173" s="69"/>
      <c r="G173" s="25"/>
      <c r="H173" s="83"/>
      <c r="I173" s="66"/>
      <c r="J173" s="21"/>
    </row>
    <row r="174" spans="1:11" ht="12" hidden="1" customHeight="1" x14ac:dyDescent="0.2">
      <c r="B174" s="3" t="str">
        <f>TEXT(C174,"ddd")</f>
        <v>do</v>
      </c>
      <c r="C174" s="47">
        <f t="shared" si="14"/>
        <v>43629</v>
      </c>
      <c r="D174" s="41"/>
      <c r="E174" s="90"/>
      <c r="F174" s="69"/>
      <c r="G174" s="25"/>
      <c r="H174" s="79"/>
      <c r="I174" s="60"/>
      <c r="J174" s="21"/>
    </row>
    <row r="175" spans="1:11" ht="12" customHeight="1" x14ac:dyDescent="0.2">
      <c r="B175" s="3" t="str">
        <f t="shared" si="12"/>
        <v>vr</v>
      </c>
      <c r="C175" s="47">
        <f t="shared" si="14"/>
        <v>43630</v>
      </c>
      <c r="D175" s="41" t="s">
        <v>22</v>
      </c>
      <c r="E175" s="90"/>
      <c r="F175" s="61"/>
      <c r="G175" s="25"/>
      <c r="H175" s="55"/>
      <c r="I175" s="67"/>
      <c r="J175" s="21"/>
      <c r="K175" s="36"/>
    </row>
    <row r="176" spans="1:11" ht="12" customHeight="1" x14ac:dyDescent="0.2">
      <c r="B176" s="3" t="str">
        <f>TEXT(C176,"ddd")</f>
        <v>za</v>
      </c>
      <c r="C176" s="47">
        <f t="shared" si="14"/>
        <v>43631</v>
      </c>
      <c r="D176" s="41" t="s">
        <v>22</v>
      </c>
      <c r="E176" s="90"/>
      <c r="F176" s="61"/>
      <c r="G176" s="25"/>
      <c r="H176" s="55"/>
      <c r="I176" s="61"/>
      <c r="J176" s="21"/>
      <c r="K176" s="36"/>
    </row>
    <row r="177" spans="1:11" ht="12" customHeight="1" x14ac:dyDescent="0.2">
      <c r="B177" s="3" t="str">
        <f t="shared" si="12"/>
        <v>zo</v>
      </c>
      <c r="C177" s="47">
        <f t="shared" si="14"/>
        <v>43632</v>
      </c>
      <c r="D177" s="41" t="s">
        <v>22</v>
      </c>
      <c r="E177" s="90"/>
      <c r="F177" s="61"/>
      <c r="G177" s="25"/>
      <c r="H177" s="55"/>
      <c r="I177" s="60"/>
      <c r="J177" s="21"/>
      <c r="K177" s="36"/>
    </row>
    <row r="178" spans="1:11" x14ac:dyDescent="0.2">
      <c r="A178" s="4">
        <v>25</v>
      </c>
      <c r="B178" s="3" t="str">
        <f t="shared" si="12"/>
        <v>ma</v>
      </c>
      <c r="C178" s="47">
        <f t="shared" si="14"/>
        <v>43633</v>
      </c>
      <c r="D178" s="41" t="s">
        <v>22</v>
      </c>
      <c r="E178" s="65"/>
      <c r="F178" s="61"/>
      <c r="G178" s="25" t="s">
        <v>32</v>
      </c>
      <c r="H178" s="55"/>
      <c r="I178" s="60"/>
      <c r="J178" s="21" t="s">
        <v>31</v>
      </c>
      <c r="K178" s="36"/>
    </row>
    <row r="179" spans="1:11" ht="12" hidden="1" customHeight="1" x14ac:dyDescent="0.2">
      <c r="B179" s="3" t="str">
        <f t="shared" si="12"/>
        <v>di</v>
      </c>
      <c r="C179" s="47">
        <f t="shared" si="14"/>
        <v>43634</v>
      </c>
      <c r="D179" s="41"/>
      <c r="E179" s="90"/>
      <c r="F179" s="61"/>
      <c r="G179" s="25"/>
      <c r="H179" s="55"/>
      <c r="I179" s="61"/>
      <c r="J179" s="21"/>
      <c r="K179" s="36"/>
    </row>
    <row r="180" spans="1:11" hidden="1" x14ac:dyDescent="0.2">
      <c r="B180" s="20" t="str">
        <f t="shared" si="12"/>
        <v>wo</v>
      </c>
      <c r="C180" s="47">
        <f t="shared" ref="C180:C196" si="15">C179+1</f>
        <v>43635</v>
      </c>
      <c r="D180" s="41"/>
      <c r="E180" s="90"/>
      <c r="F180" s="61"/>
      <c r="G180" s="25"/>
      <c r="H180" s="79"/>
      <c r="I180" s="60"/>
      <c r="J180" s="21"/>
      <c r="K180" s="36"/>
    </row>
    <row r="181" spans="1:11" ht="12" customHeight="1" x14ac:dyDescent="0.2">
      <c r="B181" s="3" t="str">
        <f t="shared" si="12"/>
        <v>do</v>
      </c>
      <c r="C181" s="47">
        <f t="shared" si="15"/>
        <v>43636</v>
      </c>
      <c r="D181" s="41" t="s">
        <v>22</v>
      </c>
      <c r="E181" s="90"/>
      <c r="F181" s="61"/>
      <c r="G181" s="25"/>
      <c r="H181" s="55"/>
      <c r="I181" s="60"/>
      <c r="J181" s="21"/>
      <c r="K181" s="36" t="s">
        <v>53</v>
      </c>
    </row>
    <row r="182" spans="1:11" ht="12" customHeight="1" x14ac:dyDescent="0.2">
      <c r="B182" s="3" t="str">
        <f t="shared" si="12"/>
        <v>vr</v>
      </c>
      <c r="C182" s="47">
        <f t="shared" si="15"/>
        <v>43637</v>
      </c>
      <c r="D182" s="41" t="s">
        <v>22</v>
      </c>
      <c r="E182" s="90"/>
      <c r="F182" s="61"/>
      <c r="G182" s="23"/>
      <c r="H182" s="55"/>
      <c r="I182" s="61"/>
      <c r="J182" s="16"/>
      <c r="K182" s="36"/>
    </row>
    <row r="183" spans="1:11" ht="12" customHeight="1" x14ac:dyDescent="0.2">
      <c r="B183" s="3" t="str">
        <f t="shared" si="12"/>
        <v>za</v>
      </c>
      <c r="C183" s="47">
        <f t="shared" si="15"/>
        <v>43638</v>
      </c>
      <c r="D183" s="41" t="s">
        <v>22</v>
      </c>
      <c r="E183" s="90"/>
      <c r="F183" s="61"/>
      <c r="G183" s="25"/>
      <c r="H183" s="55"/>
      <c r="I183" s="61"/>
      <c r="J183" s="21"/>
      <c r="K183" s="36" t="s">
        <v>54</v>
      </c>
    </row>
    <row r="184" spans="1:11" ht="12" customHeight="1" x14ac:dyDescent="0.2">
      <c r="B184" s="3" t="str">
        <f t="shared" si="12"/>
        <v>zo</v>
      </c>
      <c r="C184" s="47">
        <f t="shared" si="15"/>
        <v>43639</v>
      </c>
      <c r="D184" s="41" t="s">
        <v>22</v>
      </c>
      <c r="E184" s="90"/>
      <c r="F184" s="61"/>
      <c r="G184" s="25"/>
      <c r="H184" s="55"/>
      <c r="I184" s="61"/>
      <c r="J184" s="21"/>
      <c r="K184" s="36"/>
    </row>
    <row r="185" spans="1:11" ht="12" customHeight="1" x14ac:dyDescent="0.2">
      <c r="A185" s="4">
        <v>26</v>
      </c>
      <c r="B185" s="3" t="str">
        <f t="shared" si="12"/>
        <v>ma</v>
      </c>
      <c r="C185" s="47">
        <f t="shared" si="15"/>
        <v>43640</v>
      </c>
      <c r="D185" s="41" t="s">
        <v>22</v>
      </c>
      <c r="G185" s="25"/>
      <c r="H185" s="55"/>
      <c r="I185" s="60"/>
      <c r="J185" s="21"/>
      <c r="K185" s="36"/>
    </row>
    <row r="186" spans="1:11" ht="12" hidden="1" customHeight="1" x14ac:dyDescent="0.2">
      <c r="B186" s="3" t="str">
        <f t="shared" si="12"/>
        <v>di</v>
      </c>
      <c r="C186" s="47">
        <f t="shared" si="15"/>
        <v>43641</v>
      </c>
      <c r="D186" s="41"/>
      <c r="E186" s="90"/>
      <c r="F186" s="61"/>
      <c r="G186" s="25"/>
      <c r="H186" s="55"/>
      <c r="I186" s="60"/>
      <c r="J186" s="21"/>
      <c r="K186" s="36"/>
    </row>
    <row r="187" spans="1:11" ht="12" hidden="1" customHeight="1" x14ac:dyDescent="0.2">
      <c r="B187" s="20" t="str">
        <f t="shared" si="12"/>
        <v>wo</v>
      </c>
      <c r="C187" s="47">
        <f t="shared" si="15"/>
        <v>43642</v>
      </c>
      <c r="D187" s="41"/>
      <c r="E187" s="90"/>
      <c r="F187" s="61"/>
      <c r="G187" s="25"/>
      <c r="H187" s="55"/>
      <c r="I187" s="60"/>
      <c r="J187" s="21"/>
      <c r="K187" s="36"/>
    </row>
    <row r="188" spans="1:11" ht="12" hidden="1" customHeight="1" x14ac:dyDescent="0.2">
      <c r="B188" s="3" t="str">
        <f t="shared" si="12"/>
        <v>do</v>
      </c>
      <c r="C188" s="47">
        <f t="shared" si="15"/>
        <v>43643</v>
      </c>
      <c r="D188" s="41"/>
      <c r="E188" s="90"/>
      <c r="F188" s="61"/>
      <c r="G188" s="25"/>
      <c r="H188" s="55"/>
      <c r="I188" s="60"/>
      <c r="J188" s="21"/>
      <c r="K188" s="36"/>
    </row>
    <row r="189" spans="1:11" ht="12" customHeight="1" x14ac:dyDescent="0.2">
      <c r="A189" s="28"/>
      <c r="B189" s="3" t="str">
        <f>TEXT(C189,"ddd")</f>
        <v>vr</v>
      </c>
      <c r="C189" s="47">
        <f t="shared" si="15"/>
        <v>43644</v>
      </c>
      <c r="D189" s="41" t="s">
        <v>22</v>
      </c>
      <c r="E189" s="90"/>
      <c r="F189" s="61"/>
      <c r="G189" s="25"/>
      <c r="H189" s="55"/>
      <c r="I189" s="61"/>
      <c r="J189" s="21"/>
      <c r="K189" s="36"/>
    </row>
    <row r="190" spans="1:11" s="1" customFormat="1" ht="12.75" thickBot="1" x14ac:dyDescent="0.25">
      <c r="A190" s="94"/>
      <c r="B190" s="3" t="str">
        <f>TEXT(C190,"ddd")</f>
        <v>za</v>
      </c>
      <c r="C190" s="47">
        <f t="shared" si="15"/>
        <v>43645</v>
      </c>
      <c r="D190" s="42" t="s">
        <v>22</v>
      </c>
      <c r="E190" s="65"/>
      <c r="F190" s="61"/>
      <c r="G190" s="25"/>
      <c r="H190" s="55"/>
      <c r="I190" s="58"/>
      <c r="J190" s="21"/>
      <c r="K190" s="36"/>
    </row>
    <row r="191" spans="1:11" s="14" customFormat="1" x14ac:dyDescent="0.2">
      <c r="A191" s="4"/>
      <c r="B191" s="13"/>
      <c r="C191" s="46" t="s">
        <v>26</v>
      </c>
      <c r="D191" s="41" t="s">
        <v>21</v>
      </c>
      <c r="E191" s="89"/>
      <c r="F191" s="74"/>
      <c r="G191" s="22"/>
      <c r="H191" s="78"/>
      <c r="I191" s="57"/>
      <c r="J191" s="17"/>
    </row>
    <row r="192" spans="1:11" s="1" customFormat="1" x14ac:dyDescent="0.2">
      <c r="A192" s="4"/>
      <c r="B192" s="3" t="str">
        <f>TEXT(C192,"ddd")</f>
        <v>zo</v>
      </c>
      <c r="C192" s="47">
        <f>C190+1</f>
        <v>43646</v>
      </c>
      <c r="D192" s="41" t="s">
        <v>25</v>
      </c>
      <c r="E192" s="65"/>
      <c r="F192" s="61"/>
      <c r="G192" s="25"/>
      <c r="H192" s="55"/>
      <c r="I192" s="59"/>
      <c r="J192" s="21"/>
      <c r="K192" s="36"/>
    </row>
    <row r="193" spans="1:11" ht="12" customHeight="1" x14ac:dyDescent="0.2">
      <c r="A193" s="4">
        <v>27</v>
      </c>
      <c r="B193" s="3" t="str">
        <f t="shared" si="12"/>
        <v>ma</v>
      </c>
      <c r="C193" s="47">
        <f>C192+1</f>
        <v>43647</v>
      </c>
      <c r="D193" s="41" t="s">
        <v>22</v>
      </c>
      <c r="E193" s="90"/>
      <c r="F193" s="61"/>
      <c r="G193" s="25" t="s">
        <v>32</v>
      </c>
      <c r="H193" s="55"/>
      <c r="I193" s="60"/>
      <c r="J193" s="21" t="s">
        <v>31</v>
      </c>
      <c r="K193" s="36"/>
    </row>
    <row r="194" spans="1:11" ht="12" hidden="1" customHeight="1" x14ac:dyDescent="0.2">
      <c r="B194" s="3" t="str">
        <f t="shared" si="12"/>
        <v>di</v>
      </c>
      <c r="C194" s="47">
        <f t="shared" si="15"/>
        <v>43648</v>
      </c>
      <c r="D194" s="41"/>
      <c r="E194" s="90"/>
      <c r="F194" s="61"/>
      <c r="G194" s="25"/>
      <c r="H194" s="55"/>
      <c r="I194" s="60"/>
      <c r="J194" s="21"/>
      <c r="K194" s="36"/>
    </row>
    <row r="195" spans="1:11" ht="12" hidden="1" customHeight="1" x14ac:dyDescent="0.2">
      <c r="B195" s="3" t="str">
        <f t="shared" si="12"/>
        <v>wo</v>
      </c>
      <c r="C195" s="47">
        <f t="shared" si="15"/>
        <v>43649</v>
      </c>
      <c r="D195" s="41"/>
      <c r="E195" s="90"/>
      <c r="F195" s="61"/>
      <c r="G195" s="25"/>
      <c r="H195" s="55"/>
      <c r="I195" s="60"/>
      <c r="J195" s="21"/>
      <c r="K195" s="36"/>
    </row>
    <row r="196" spans="1:11" ht="12" hidden="1" customHeight="1" x14ac:dyDescent="0.2">
      <c r="B196" s="3" t="str">
        <f t="shared" si="12"/>
        <v>do</v>
      </c>
      <c r="C196" s="49">
        <f t="shared" si="15"/>
        <v>43650</v>
      </c>
      <c r="D196" s="41"/>
      <c r="E196" s="90"/>
      <c r="F196" s="58"/>
      <c r="G196" s="23"/>
      <c r="H196" s="79"/>
      <c r="I196" s="60"/>
      <c r="J196" s="16"/>
    </row>
    <row r="197" spans="1:11" ht="12" customHeight="1" x14ac:dyDescent="0.2">
      <c r="B197" s="3" t="str">
        <f t="shared" si="12"/>
        <v>vr</v>
      </c>
      <c r="C197" s="47">
        <f>C196+1</f>
        <v>43651</v>
      </c>
      <c r="D197" s="41" t="s">
        <v>22</v>
      </c>
      <c r="E197" s="90"/>
      <c r="F197" s="61"/>
      <c r="G197" s="23"/>
      <c r="H197" s="55"/>
      <c r="I197" s="61"/>
      <c r="J197" s="16"/>
      <c r="K197" s="35" t="s">
        <v>77</v>
      </c>
    </row>
    <row r="198" spans="1:11" ht="12" customHeight="1" x14ac:dyDescent="0.2">
      <c r="B198" s="3" t="str">
        <f>TEXT(C198,"ddd")</f>
        <v>za</v>
      </c>
      <c r="C198" s="47">
        <f>C197+1</f>
        <v>43652</v>
      </c>
      <c r="D198" s="41" t="s">
        <v>29</v>
      </c>
      <c r="E198" s="90"/>
      <c r="F198" s="58"/>
      <c r="G198" s="25"/>
      <c r="H198" s="79"/>
      <c r="I198" s="61"/>
      <c r="J198" s="21"/>
      <c r="K198" s="39" t="s">
        <v>55</v>
      </c>
    </row>
    <row r="199" spans="1:11" ht="12" customHeight="1" x14ac:dyDescent="0.2">
      <c r="B199" s="3" t="str">
        <f t="shared" si="12"/>
        <v>zo</v>
      </c>
      <c r="C199" s="49">
        <f>C198+1</f>
        <v>43653</v>
      </c>
      <c r="D199" s="41" t="s">
        <v>25</v>
      </c>
      <c r="E199" s="90"/>
      <c r="F199" s="61"/>
      <c r="G199" s="25"/>
      <c r="H199" s="55"/>
      <c r="I199" s="58"/>
      <c r="J199" s="21"/>
    </row>
    <row r="200" spans="1:11" x14ac:dyDescent="0.2">
      <c r="A200" s="4">
        <v>28</v>
      </c>
      <c r="B200" s="3" t="str">
        <f t="shared" ref="B200:B254" si="16">TEXT(C200,"ddd")</f>
        <v>ma</v>
      </c>
      <c r="C200" s="49">
        <f>C199+1</f>
        <v>43654</v>
      </c>
      <c r="D200" s="41" t="s">
        <v>22</v>
      </c>
      <c r="E200" s="65"/>
      <c r="F200" s="60"/>
      <c r="G200" s="25"/>
      <c r="H200" s="83"/>
      <c r="I200" s="66"/>
      <c r="J200" s="54"/>
    </row>
    <row r="201" spans="1:11" ht="12" hidden="1" customHeight="1" x14ac:dyDescent="0.2">
      <c r="B201" s="3" t="str">
        <f t="shared" si="16"/>
        <v>di</v>
      </c>
      <c r="C201" s="49">
        <f>C200+1</f>
        <v>43655</v>
      </c>
      <c r="D201" s="41"/>
      <c r="E201" s="90"/>
      <c r="F201" s="61"/>
      <c r="G201" s="25"/>
      <c r="H201" s="79"/>
      <c r="I201" s="60"/>
      <c r="J201" s="21"/>
    </row>
    <row r="202" spans="1:11" x14ac:dyDescent="0.2">
      <c r="B202" s="3" t="str">
        <f t="shared" si="16"/>
        <v>wo</v>
      </c>
      <c r="C202" s="49">
        <f t="shared" ref="C202:C228" si="17">C201+1</f>
        <v>43656</v>
      </c>
      <c r="D202" s="41" t="s">
        <v>21</v>
      </c>
      <c r="E202" s="90"/>
      <c r="F202" s="61"/>
      <c r="G202" s="25"/>
      <c r="H202" s="79"/>
      <c r="I202" s="59"/>
      <c r="J202" s="21"/>
      <c r="K202" s="35" t="s">
        <v>56</v>
      </c>
    </row>
    <row r="203" spans="1:11" ht="12" hidden="1" customHeight="1" x14ac:dyDescent="0.2">
      <c r="B203" s="3" t="str">
        <f t="shared" si="16"/>
        <v>do</v>
      </c>
      <c r="C203" s="49">
        <f t="shared" si="17"/>
        <v>43657</v>
      </c>
      <c r="D203" s="41"/>
      <c r="E203" s="90"/>
      <c r="F203" s="61"/>
      <c r="G203" s="25"/>
      <c r="H203" s="55"/>
      <c r="I203" s="60"/>
      <c r="J203" s="21"/>
    </row>
    <row r="204" spans="1:11" ht="12" customHeight="1" x14ac:dyDescent="0.2">
      <c r="B204" s="3" t="str">
        <f t="shared" si="16"/>
        <v>vr</v>
      </c>
      <c r="C204" s="49">
        <f t="shared" si="17"/>
        <v>43658</v>
      </c>
      <c r="D204" s="41" t="s">
        <v>22</v>
      </c>
      <c r="E204" s="90"/>
      <c r="F204" s="58"/>
      <c r="G204" s="25"/>
      <c r="H204" s="55"/>
      <c r="I204" s="61"/>
      <c r="J204" s="21"/>
      <c r="K204" s="35" t="s">
        <v>78</v>
      </c>
    </row>
    <row r="205" spans="1:11" ht="12" customHeight="1" x14ac:dyDescent="0.2">
      <c r="B205" s="3" t="str">
        <f t="shared" si="16"/>
        <v>za</v>
      </c>
      <c r="C205" s="49">
        <f t="shared" si="17"/>
        <v>43659</v>
      </c>
      <c r="D205" s="41" t="s">
        <v>29</v>
      </c>
      <c r="E205" s="65"/>
      <c r="F205" s="61"/>
      <c r="G205" s="23"/>
      <c r="H205" s="79"/>
      <c r="I205" s="60"/>
      <c r="J205" s="16"/>
      <c r="K205" s="35" t="s">
        <v>57</v>
      </c>
    </row>
    <row r="206" spans="1:11" ht="12" customHeight="1" x14ac:dyDescent="0.2">
      <c r="B206" s="3" t="str">
        <f t="shared" si="16"/>
        <v>zo</v>
      </c>
      <c r="C206" s="49">
        <f t="shared" si="17"/>
        <v>43660</v>
      </c>
      <c r="D206" s="41" t="s">
        <v>25</v>
      </c>
      <c r="E206" s="90"/>
      <c r="F206" s="61"/>
      <c r="G206" s="23"/>
      <c r="H206" s="79"/>
      <c r="I206" s="61"/>
      <c r="J206" s="16"/>
    </row>
    <row r="207" spans="1:11" ht="12" customHeight="1" x14ac:dyDescent="0.2">
      <c r="A207" s="4">
        <v>29</v>
      </c>
      <c r="B207" s="3" t="str">
        <f t="shared" si="16"/>
        <v>ma</v>
      </c>
      <c r="C207" s="49">
        <f t="shared" si="17"/>
        <v>43661</v>
      </c>
      <c r="D207" s="41" t="s">
        <v>22</v>
      </c>
      <c r="E207" s="90"/>
      <c r="F207" s="58"/>
      <c r="G207" s="23" t="s">
        <v>32</v>
      </c>
      <c r="H207" s="79"/>
      <c r="I207" s="60"/>
      <c r="J207" s="16" t="s">
        <v>31</v>
      </c>
    </row>
    <row r="208" spans="1:11" ht="12" customHeight="1" x14ac:dyDescent="0.2">
      <c r="B208" s="3" t="str">
        <f t="shared" si="16"/>
        <v>di</v>
      </c>
      <c r="C208" s="49">
        <f t="shared" si="17"/>
        <v>43662</v>
      </c>
      <c r="D208" s="41" t="s">
        <v>22</v>
      </c>
      <c r="E208" s="65"/>
      <c r="F208" s="61"/>
      <c r="G208" s="25"/>
      <c r="H208" s="79"/>
      <c r="I208" s="60"/>
      <c r="J208" s="21"/>
    </row>
    <row r="209" spans="1:11" x14ac:dyDescent="0.2">
      <c r="B209" s="3" t="str">
        <f t="shared" si="16"/>
        <v>wo</v>
      </c>
      <c r="C209" s="49">
        <f t="shared" si="17"/>
        <v>43663</v>
      </c>
      <c r="D209" s="41" t="s">
        <v>22</v>
      </c>
      <c r="E209" s="90"/>
      <c r="F209" s="58"/>
      <c r="G209" s="25"/>
      <c r="H209" s="79"/>
      <c r="I209" s="59"/>
      <c r="J209" s="21"/>
    </row>
    <row r="210" spans="1:11" ht="12" customHeight="1" x14ac:dyDescent="0.2">
      <c r="B210" s="3" t="str">
        <f t="shared" si="16"/>
        <v>do</v>
      </c>
      <c r="C210" s="49">
        <f t="shared" si="17"/>
        <v>43664</v>
      </c>
      <c r="D210" s="41" t="s">
        <v>22</v>
      </c>
      <c r="E210" s="90"/>
      <c r="F210" s="58"/>
      <c r="G210" s="25"/>
      <c r="H210" s="79"/>
      <c r="I210" s="60"/>
      <c r="J210" s="21"/>
    </row>
    <row r="211" spans="1:11" ht="12" customHeight="1" x14ac:dyDescent="0.2">
      <c r="B211" s="20" t="str">
        <f t="shared" si="16"/>
        <v>vr</v>
      </c>
      <c r="C211" s="49">
        <f t="shared" si="17"/>
        <v>43665</v>
      </c>
      <c r="D211" s="41" t="s">
        <v>22</v>
      </c>
      <c r="E211" s="90"/>
      <c r="F211" s="58"/>
      <c r="G211" s="25"/>
      <c r="H211" s="79"/>
      <c r="I211" s="61"/>
      <c r="J211" s="21"/>
      <c r="K211" s="35" t="s">
        <v>79</v>
      </c>
    </row>
    <row r="212" spans="1:11" ht="12" customHeight="1" x14ac:dyDescent="0.2">
      <c r="B212" s="3" t="str">
        <f t="shared" si="16"/>
        <v>za</v>
      </c>
      <c r="C212" s="49">
        <f t="shared" si="17"/>
        <v>43666</v>
      </c>
      <c r="D212" s="41" t="s">
        <v>29</v>
      </c>
      <c r="E212" s="90"/>
      <c r="F212" s="58"/>
      <c r="G212" s="25"/>
      <c r="H212" s="55"/>
      <c r="I212" s="62"/>
      <c r="J212" s="21"/>
      <c r="K212" s="35" t="s">
        <v>58</v>
      </c>
    </row>
    <row r="213" spans="1:11" ht="12" customHeight="1" x14ac:dyDescent="0.2">
      <c r="B213" s="3" t="str">
        <f t="shared" si="16"/>
        <v>zo</v>
      </c>
      <c r="C213" s="49">
        <f t="shared" si="17"/>
        <v>43667</v>
      </c>
      <c r="D213" s="41" t="s">
        <v>25</v>
      </c>
      <c r="E213" s="90"/>
      <c r="F213" s="58"/>
      <c r="G213" s="25"/>
      <c r="H213" s="55"/>
      <c r="I213" s="68"/>
      <c r="J213" s="21"/>
      <c r="K213" s="35" t="s">
        <v>58</v>
      </c>
    </row>
    <row r="214" spans="1:11" ht="12" customHeight="1" x14ac:dyDescent="0.2">
      <c r="A214" s="4">
        <v>30</v>
      </c>
      <c r="B214" s="3" t="str">
        <f t="shared" si="16"/>
        <v>ma</v>
      </c>
      <c r="C214" s="49">
        <f t="shared" si="17"/>
        <v>43668</v>
      </c>
      <c r="D214" s="41" t="s">
        <v>22</v>
      </c>
      <c r="E214" s="90"/>
      <c r="F214" s="61"/>
      <c r="G214" s="25"/>
      <c r="H214" s="55"/>
      <c r="I214" s="60"/>
      <c r="J214" s="21"/>
    </row>
    <row r="215" spans="1:11" ht="12" customHeight="1" x14ac:dyDescent="0.2">
      <c r="B215" s="3" t="str">
        <f t="shared" si="16"/>
        <v>di</v>
      </c>
      <c r="C215" s="49">
        <f t="shared" si="17"/>
        <v>43669</v>
      </c>
      <c r="D215" s="41" t="s">
        <v>22</v>
      </c>
      <c r="E215" s="65"/>
      <c r="F215" s="61"/>
      <c r="G215" s="25"/>
      <c r="H215" s="79"/>
      <c r="I215" s="60"/>
      <c r="J215" s="21"/>
    </row>
    <row r="216" spans="1:11" x14ac:dyDescent="0.2">
      <c r="B216" s="20" t="str">
        <f t="shared" si="16"/>
        <v>wo</v>
      </c>
      <c r="C216" s="49">
        <f t="shared" si="17"/>
        <v>43670</v>
      </c>
      <c r="D216" s="41" t="s">
        <v>22</v>
      </c>
      <c r="E216" s="65"/>
      <c r="F216" s="61"/>
      <c r="G216" s="25"/>
      <c r="H216" s="79"/>
      <c r="I216" s="60"/>
      <c r="J216" s="21"/>
    </row>
    <row r="217" spans="1:11" ht="12" customHeight="1" x14ac:dyDescent="0.2">
      <c r="B217" s="3" t="str">
        <f t="shared" si="16"/>
        <v>do</v>
      </c>
      <c r="C217" s="49">
        <f t="shared" si="17"/>
        <v>43671</v>
      </c>
      <c r="D217" s="41" t="s">
        <v>22</v>
      </c>
      <c r="E217" s="90"/>
      <c r="F217" s="68"/>
      <c r="G217" s="25"/>
      <c r="H217" s="55"/>
      <c r="I217" s="60"/>
      <c r="J217" s="16"/>
      <c r="K217" s="35" t="s">
        <v>59</v>
      </c>
    </row>
    <row r="218" spans="1:11" ht="12" customHeight="1" x14ac:dyDescent="0.2">
      <c r="B218" s="3" t="str">
        <f t="shared" si="16"/>
        <v>vr</v>
      </c>
      <c r="C218" s="49">
        <f t="shared" si="17"/>
        <v>43672</v>
      </c>
      <c r="D218" s="41" t="s">
        <v>22</v>
      </c>
      <c r="E218" s="90"/>
      <c r="F218" s="61"/>
      <c r="G218" s="25"/>
      <c r="H218" s="55"/>
      <c r="I218" s="60"/>
      <c r="J218" s="21"/>
    </row>
    <row r="219" spans="1:11" ht="12" customHeight="1" x14ac:dyDescent="0.2">
      <c r="B219" s="3" t="str">
        <f t="shared" si="16"/>
        <v>za</v>
      </c>
      <c r="C219" s="49">
        <f t="shared" si="17"/>
        <v>43673</v>
      </c>
      <c r="D219" s="41" t="s">
        <v>29</v>
      </c>
      <c r="E219" s="90"/>
      <c r="F219" s="61"/>
      <c r="G219" s="25"/>
      <c r="H219" s="55"/>
      <c r="I219" s="64"/>
      <c r="J219" s="21"/>
    </row>
    <row r="220" spans="1:11" ht="12" customHeight="1" x14ac:dyDescent="0.2">
      <c r="B220" s="3" t="str">
        <f t="shared" si="16"/>
        <v>zo</v>
      </c>
      <c r="C220" s="49">
        <f t="shared" si="17"/>
        <v>43674</v>
      </c>
      <c r="D220" s="41" t="s">
        <v>25</v>
      </c>
      <c r="E220" s="90"/>
      <c r="F220" s="58"/>
      <c r="G220" s="25"/>
      <c r="H220" s="55"/>
      <c r="I220" s="59"/>
      <c r="J220" s="21"/>
    </row>
    <row r="221" spans="1:11" ht="12" customHeight="1" x14ac:dyDescent="0.2">
      <c r="A221" s="4">
        <v>31</v>
      </c>
      <c r="B221" s="3" t="str">
        <f>TEXT(C221,"ddd")</f>
        <v>ma</v>
      </c>
      <c r="C221" s="49">
        <f t="shared" si="17"/>
        <v>43675</v>
      </c>
      <c r="D221" s="41" t="s">
        <v>22</v>
      </c>
      <c r="E221" s="90"/>
      <c r="F221" s="58"/>
      <c r="G221" s="23" t="s">
        <v>32</v>
      </c>
      <c r="H221" s="55"/>
      <c r="I221" s="60"/>
      <c r="J221" s="16" t="s">
        <v>31</v>
      </c>
    </row>
    <row r="222" spans="1:11" s="1" customFormat="1" ht="12.75" thickBot="1" x14ac:dyDescent="0.25">
      <c r="A222" s="94"/>
      <c r="B222" s="3" t="str">
        <f>TEXT(C222,"ddd")</f>
        <v>di</v>
      </c>
      <c r="C222" s="47">
        <f t="shared" si="17"/>
        <v>43676</v>
      </c>
      <c r="D222" s="41" t="s">
        <v>22</v>
      </c>
      <c r="E222" s="65"/>
      <c r="F222" s="61"/>
      <c r="G222" s="25"/>
      <c r="H222" s="55"/>
      <c r="I222" s="58"/>
      <c r="J222" s="21"/>
      <c r="K222" s="36"/>
    </row>
    <row r="223" spans="1:11" s="14" customFormat="1" x14ac:dyDescent="0.2">
      <c r="A223" s="4"/>
      <c r="B223" s="13"/>
      <c r="C223" s="46" t="s">
        <v>15</v>
      </c>
      <c r="D223" s="41" t="s">
        <v>21</v>
      </c>
      <c r="E223" s="89"/>
      <c r="F223" s="74"/>
      <c r="G223" s="22"/>
      <c r="H223" s="78"/>
      <c r="I223" s="57"/>
      <c r="J223" s="17"/>
    </row>
    <row r="224" spans="1:11" s="1" customFormat="1" x14ac:dyDescent="0.2">
      <c r="A224" s="4"/>
      <c r="B224" s="3" t="str">
        <f>TEXT(C224,"ddd")</f>
        <v>wo</v>
      </c>
      <c r="C224" s="47">
        <f>C222+1</f>
        <v>43677</v>
      </c>
      <c r="D224" s="41" t="s">
        <v>22</v>
      </c>
      <c r="E224" s="65"/>
      <c r="F224" s="61"/>
      <c r="G224" s="25"/>
      <c r="H224" s="55"/>
      <c r="I224" s="59"/>
      <c r="J224" s="21"/>
      <c r="K224" s="36"/>
    </row>
    <row r="225" spans="1:11" ht="12" customHeight="1" x14ac:dyDescent="0.2">
      <c r="B225" s="3" t="str">
        <f t="shared" si="16"/>
        <v>do</v>
      </c>
      <c r="C225" s="49">
        <f>C224+1</f>
        <v>43678</v>
      </c>
      <c r="D225" s="41" t="s">
        <v>22</v>
      </c>
      <c r="E225" s="90"/>
      <c r="F225" s="61"/>
      <c r="G225" s="25"/>
      <c r="H225" s="55"/>
      <c r="I225" s="60"/>
      <c r="J225" s="21"/>
    </row>
    <row r="226" spans="1:11" ht="12" customHeight="1" x14ac:dyDescent="0.2">
      <c r="B226" s="3" t="str">
        <f t="shared" si="16"/>
        <v>vr</v>
      </c>
      <c r="C226" s="49">
        <f t="shared" si="17"/>
        <v>43679</v>
      </c>
      <c r="D226" s="41" t="s">
        <v>22</v>
      </c>
      <c r="E226" s="90"/>
      <c r="F226" s="58"/>
      <c r="G226" s="25"/>
      <c r="H226" s="55"/>
      <c r="I226" s="60"/>
      <c r="J226" s="21"/>
    </row>
    <row r="227" spans="1:11" ht="12" customHeight="1" x14ac:dyDescent="0.2">
      <c r="B227" s="3" t="str">
        <f t="shared" si="16"/>
        <v>za</v>
      </c>
      <c r="C227" s="49">
        <f t="shared" si="17"/>
        <v>43680</v>
      </c>
      <c r="D227" s="41" t="s">
        <v>29</v>
      </c>
      <c r="E227" s="90"/>
      <c r="F227" s="58"/>
      <c r="G227" s="25"/>
      <c r="H227" s="55"/>
      <c r="I227" s="60"/>
      <c r="J227" s="21"/>
    </row>
    <row r="228" spans="1:11" x14ac:dyDescent="0.2">
      <c r="B228" s="3" t="str">
        <f t="shared" si="16"/>
        <v>zo</v>
      </c>
      <c r="C228" s="49">
        <f t="shared" si="17"/>
        <v>43681</v>
      </c>
      <c r="D228" s="41" t="s">
        <v>25</v>
      </c>
      <c r="E228" s="90"/>
      <c r="F228" s="58"/>
      <c r="G228" s="23"/>
      <c r="H228" s="79"/>
      <c r="I228" s="60"/>
      <c r="J228" s="16"/>
      <c r="K228" s="37"/>
    </row>
    <row r="229" spans="1:11" ht="12" customHeight="1" x14ac:dyDescent="0.2">
      <c r="A229" s="4">
        <v>32</v>
      </c>
      <c r="B229" s="3" t="str">
        <f t="shared" si="16"/>
        <v>ma</v>
      </c>
      <c r="C229" s="47">
        <f t="shared" ref="C229:C234" si="18">C228+1</f>
        <v>43682</v>
      </c>
      <c r="D229" s="41" t="s">
        <v>22</v>
      </c>
      <c r="E229" s="90"/>
      <c r="F229" s="61"/>
      <c r="G229" s="25"/>
      <c r="H229" s="55"/>
      <c r="I229" s="60"/>
      <c r="J229" s="21"/>
    </row>
    <row r="230" spans="1:11" x14ac:dyDescent="0.2">
      <c r="B230" s="3" t="str">
        <f t="shared" si="16"/>
        <v>di</v>
      </c>
      <c r="C230" s="47">
        <f t="shared" si="18"/>
        <v>43683</v>
      </c>
      <c r="D230" s="41" t="s">
        <v>22</v>
      </c>
      <c r="E230" s="90"/>
      <c r="F230" s="58"/>
      <c r="G230" s="25"/>
      <c r="H230" s="79"/>
      <c r="I230" s="60"/>
      <c r="J230" s="21"/>
      <c r="K230" s="39"/>
    </row>
    <row r="231" spans="1:11" ht="12" customHeight="1" x14ac:dyDescent="0.2">
      <c r="B231" s="3" t="str">
        <f t="shared" si="16"/>
        <v>wo</v>
      </c>
      <c r="C231" s="47">
        <f t="shared" si="18"/>
        <v>43684</v>
      </c>
      <c r="D231" s="41" t="s">
        <v>22</v>
      </c>
      <c r="E231" s="65"/>
      <c r="F231" s="61"/>
      <c r="G231" s="25"/>
      <c r="H231" s="55"/>
      <c r="I231" s="59"/>
      <c r="J231" s="21"/>
    </row>
    <row r="232" spans="1:11" ht="12" customHeight="1" x14ac:dyDescent="0.2">
      <c r="B232" s="20" t="str">
        <f t="shared" si="16"/>
        <v>do</v>
      </c>
      <c r="C232" s="47">
        <f t="shared" si="18"/>
        <v>43685</v>
      </c>
      <c r="D232" s="41" t="s">
        <v>22</v>
      </c>
      <c r="E232" s="90"/>
      <c r="F232" s="58"/>
      <c r="G232" s="25"/>
      <c r="H232" s="79"/>
      <c r="I232" s="60"/>
      <c r="J232" s="21"/>
    </row>
    <row r="233" spans="1:11" ht="12" customHeight="1" x14ac:dyDescent="0.2">
      <c r="B233" s="3" t="str">
        <f t="shared" si="16"/>
        <v>vr</v>
      </c>
      <c r="C233" s="47">
        <f t="shared" si="18"/>
        <v>43686</v>
      </c>
      <c r="D233" s="41" t="s">
        <v>22</v>
      </c>
      <c r="E233" s="65"/>
      <c r="F233" s="61"/>
      <c r="G233" s="25"/>
      <c r="H233" s="79"/>
      <c r="I233" s="59"/>
      <c r="J233" s="21"/>
    </row>
    <row r="234" spans="1:11" ht="12" customHeight="1" x14ac:dyDescent="0.2">
      <c r="B234" s="3" t="str">
        <f t="shared" si="16"/>
        <v>za</v>
      </c>
      <c r="C234" s="47">
        <f t="shared" si="18"/>
        <v>43687</v>
      </c>
      <c r="D234" s="41" t="s">
        <v>29</v>
      </c>
      <c r="E234" s="90"/>
      <c r="F234" s="61"/>
      <c r="G234" s="25"/>
      <c r="H234" s="55"/>
      <c r="I234" s="60"/>
      <c r="J234" s="21"/>
    </row>
    <row r="235" spans="1:11" ht="12" customHeight="1" x14ac:dyDescent="0.2">
      <c r="B235" s="3" t="str">
        <f t="shared" si="16"/>
        <v>zo</v>
      </c>
      <c r="C235" s="47">
        <f t="shared" ref="C235:C260" si="19">C234+1</f>
        <v>43688</v>
      </c>
      <c r="D235" s="41" t="s">
        <v>25</v>
      </c>
      <c r="E235" s="90"/>
      <c r="F235" s="68"/>
      <c r="G235" s="25"/>
      <c r="H235" s="55"/>
      <c r="I235" s="59"/>
      <c r="J235" s="21"/>
    </row>
    <row r="236" spans="1:11" ht="12" customHeight="1" x14ac:dyDescent="0.2">
      <c r="A236" s="4">
        <v>33</v>
      </c>
      <c r="B236" s="3" t="str">
        <f t="shared" si="16"/>
        <v>ma</v>
      </c>
      <c r="C236" s="47">
        <f t="shared" si="19"/>
        <v>43689</v>
      </c>
      <c r="D236" s="41" t="s">
        <v>22</v>
      </c>
      <c r="E236" s="90"/>
      <c r="F236" s="58"/>
      <c r="G236" s="23" t="s">
        <v>32</v>
      </c>
      <c r="H236" s="83"/>
      <c r="I236" s="66"/>
      <c r="J236" s="16" t="s">
        <v>31</v>
      </c>
    </row>
    <row r="237" spans="1:11" ht="12" customHeight="1" x14ac:dyDescent="0.2">
      <c r="B237" s="3" t="str">
        <f t="shared" si="16"/>
        <v>di</v>
      </c>
      <c r="C237" s="47">
        <f t="shared" si="19"/>
        <v>43690</v>
      </c>
      <c r="D237" s="41" t="s">
        <v>22</v>
      </c>
      <c r="E237" s="90"/>
      <c r="F237" s="61"/>
      <c r="G237" s="25"/>
      <c r="H237" s="79"/>
      <c r="I237" s="60"/>
      <c r="J237" s="21"/>
    </row>
    <row r="238" spans="1:11" ht="12" customHeight="1" x14ac:dyDescent="0.2">
      <c r="B238" s="3" t="str">
        <f t="shared" si="16"/>
        <v>wo</v>
      </c>
      <c r="C238" s="47">
        <f t="shared" si="19"/>
        <v>43691</v>
      </c>
      <c r="D238" s="41" t="s">
        <v>22</v>
      </c>
      <c r="E238" s="90"/>
      <c r="F238" s="58"/>
      <c r="G238" s="25"/>
      <c r="H238" s="55"/>
      <c r="I238" s="59"/>
      <c r="J238" s="21"/>
    </row>
    <row r="239" spans="1:11" ht="12" customHeight="1" x14ac:dyDescent="0.2">
      <c r="B239" s="3" t="str">
        <f t="shared" si="16"/>
        <v>do</v>
      </c>
      <c r="C239" s="47">
        <f t="shared" si="19"/>
        <v>43692</v>
      </c>
      <c r="D239" s="41" t="s">
        <v>22</v>
      </c>
      <c r="E239" s="90"/>
      <c r="F239" s="58"/>
      <c r="G239" s="25"/>
      <c r="H239" s="55"/>
      <c r="I239" s="60"/>
      <c r="J239" s="21"/>
    </row>
    <row r="240" spans="1:11" ht="12" customHeight="1" x14ac:dyDescent="0.2">
      <c r="B240" s="3" t="str">
        <f t="shared" si="16"/>
        <v>vr</v>
      </c>
      <c r="C240" s="47">
        <f t="shared" si="19"/>
        <v>43693</v>
      </c>
      <c r="D240" s="41" t="s">
        <v>22</v>
      </c>
      <c r="E240" s="65"/>
      <c r="F240" s="61"/>
      <c r="G240" s="23"/>
      <c r="H240" s="79"/>
      <c r="I240" s="59"/>
      <c r="J240" s="16"/>
    </row>
    <row r="241" spans="1:11" ht="12" customHeight="1" x14ac:dyDescent="0.2">
      <c r="B241" s="3" t="str">
        <f t="shared" si="16"/>
        <v>za</v>
      </c>
      <c r="C241" s="47">
        <f t="shared" si="19"/>
        <v>43694</v>
      </c>
      <c r="D241" s="41" t="s">
        <v>29</v>
      </c>
      <c r="E241" s="90"/>
      <c r="F241" s="61"/>
      <c r="G241" s="25"/>
      <c r="H241" s="55"/>
      <c r="I241" s="60"/>
      <c r="J241" s="21"/>
    </row>
    <row r="242" spans="1:11" x14ac:dyDescent="0.2">
      <c r="B242" s="3" t="str">
        <f t="shared" si="16"/>
        <v>zo</v>
      </c>
      <c r="C242" s="47">
        <f t="shared" si="19"/>
        <v>43695</v>
      </c>
      <c r="D242" s="41" t="s">
        <v>25</v>
      </c>
      <c r="E242" s="65"/>
      <c r="F242" s="68"/>
      <c r="G242" s="23"/>
      <c r="H242" s="79"/>
      <c r="I242" s="60"/>
      <c r="J242" s="16"/>
    </row>
    <row r="243" spans="1:11" ht="12" customHeight="1" x14ac:dyDescent="0.2">
      <c r="A243" s="4">
        <v>34</v>
      </c>
      <c r="B243" s="3" t="str">
        <f t="shared" si="16"/>
        <v>ma</v>
      </c>
      <c r="C243" s="47">
        <f t="shared" si="19"/>
        <v>43696</v>
      </c>
      <c r="D243" s="41" t="s">
        <v>22</v>
      </c>
      <c r="E243" s="90"/>
      <c r="F243" s="58"/>
      <c r="G243" s="25"/>
      <c r="H243" s="55"/>
      <c r="I243" s="59"/>
      <c r="J243" s="21"/>
    </row>
    <row r="244" spans="1:11" ht="12" customHeight="1" x14ac:dyDescent="0.2">
      <c r="B244" s="3" t="str">
        <f t="shared" si="16"/>
        <v>di</v>
      </c>
      <c r="C244" s="47">
        <f t="shared" si="19"/>
        <v>43697</v>
      </c>
      <c r="D244" s="41" t="s">
        <v>22</v>
      </c>
      <c r="E244" s="65"/>
      <c r="F244" s="61"/>
      <c r="G244" s="25"/>
      <c r="H244" s="79"/>
      <c r="I244" s="60"/>
      <c r="J244" s="21"/>
    </row>
    <row r="245" spans="1:11" x14ac:dyDescent="0.2">
      <c r="B245" s="3" t="str">
        <f>TEXT(C245,"ddd")</f>
        <v>wo</v>
      </c>
      <c r="C245" s="47">
        <f t="shared" si="19"/>
        <v>43698</v>
      </c>
      <c r="D245" s="41" t="s">
        <v>22</v>
      </c>
      <c r="E245" s="90"/>
      <c r="F245" s="58"/>
      <c r="G245" s="25"/>
      <c r="H245" s="79"/>
      <c r="I245" s="60"/>
      <c r="J245" s="21"/>
    </row>
    <row r="246" spans="1:11" ht="12" customHeight="1" x14ac:dyDescent="0.2">
      <c r="B246" s="3" t="str">
        <f t="shared" si="16"/>
        <v>do</v>
      </c>
      <c r="C246" s="47">
        <f t="shared" si="19"/>
        <v>43699</v>
      </c>
      <c r="D246" s="41" t="s">
        <v>22</v>
      </c>
      <c r="E246" s="90"/>
      <c r="F246" s="58"/>
      <c r="G246" s="25"/>
      <c r="H246" s="55"/>
      <c r="I246" s="60"/>
      <c r="J246" s="21"/>
    </row>
    <row r="247" spans="1:11" ht="12" customHeight="1" x14ac:dyDescent="0.2">
      <c r="B247" s="3" t="str">
        <f t="shared" si="16"/>
        <v>vr</v>
      </c>
      <c r="C247" s="47">
        <f t="shared" si="19"/>
        <v>43700</v>
      </c>
      <c r="D247" s="41" t="s">
        <v>22</v>
      </c>
      <c r="E247" s="90"/>
      <c r="F247" s="61"/>
      <c r="G247" s="25"/>
      <c r="H247" s="55"/>
      <c r="I247" s="60"/>
      <c r="J247" s="21"/>
    </row>
    <row r="248" spans="1:11" ht="12" customHeight="1" x14ac:dyDescent="0.2">
      <c r="B248" s="3" t="str">
        <f t="shared" si="16"/>
        <v>za</v>
      </c>
      <c r="C248" s="47">
        <f t="shared" si="19"/>
        <v>43701</v>
      </c>
      <c r="D248" s="41" t="s">
        <v>29</v>
      </c>
      <c r="E248" s="90"/>
      <c r="F248" s="61"/>
      <c r="G248" s="25"/>
      <c r="H248" s="55"/>
      <c r="I248" s="64"/>
      <c r="J248" s="21"/>
    </row>
    <row r="249" spans="1:11" ht="12" customHeight="1" x14ac:dyDescent="0.2">
      <c r="B249" s="3" t="str">
        <f t="shared" si="16"/>
        <v>zo</v>
      </c>
      <c r="C249" s="47">
        <f t="shared" si="19"/>
        <v>43702</v>
      </c>
      <c r="D249" s="41" t="s">
        <v>25</v>
      </c>
      <c r="E249" s="90"/>
      <c r="F249" s="58"/>
      <c r="G249" s="25"/>
      <c r="H249" s="55"/>
      <c r="I249" s="59"/>
      <c r="J249" s="21"/>
    </row>
    <row r="250" spans="1:11" ht="12" customHeight="1" x14ac:dyDescent="0.2">
      <c r="A250" s="4">
        <v>35</v>
      </c>
      <c r="B250" s="3" t="str">
        <f>TEXT(C250,"ddd")</f>
        <v>ma</v>
      </c>
      <c r="C250" s="47">
        <f t="shared" si="19"/>
        <v>43703</v>
      </c>
      <c r="D250" s="41" t="s">
        <v>22</v>
      </c>
      <c r="E250" s="90"/>
      <c r="F250" s="61"/>
      <c r="G250" s="23" t="s">
        <v>32</v>
      </c>
      <c r="H250" s="55"/>
      <c r="I250" s="60"/>
      <c r="J250" s="16" t="s">
        <v>31</v>
      </c>
    </row>
    <row r="251" spans="1:11" ht="12" customHeight="1" x14ac:dyDescent="0.2">
      <c r="B251" s="3" t="str">
        <f>TEXT(C251,"ddd")</f>
        <v>di</v>
      </c>
      <c r="C251" s="47">
        <f t="shared" si="19"/>
        <v>43704</v>
      </c>
      <c r="D251" s="41" t="s">
        <v>22</v>
      </c>
      <c r="E251" s="65"/>
      <c r="F251" s="61"/>
      <c r="G251" s="25"/>
      <c r="H251" s="55"/>
      <c r="I251" s="59"/>
      <c r="J251" s="21"/>
    </row>
    <row r="252" spans="1:11" x14ac:dyDescent="0.2">
      <c r="B252" s="3" t="str">
        <f t="shared" si="16"/>
        <v>wo</v>
      </c>
      <c r="C252" s="47">
        <f t="shared" si="19"/>
        <v>43705</v>
      </c>
      <c r="D252" s="41" t="s">
        <v>22</v>
      </c>
      <c r="E252" s="90"/>
      <c r="F252" s="61"/>
      <c r="G252" s="25"/>
      <c r="H252" s="84"/>
      <c r="I252" s="60"/>
      <c r="J252" s="54"/>
    </row>
    <row r="253" spans="1:11" ht="12" customHeight="1" x14ac:dyDescent="0.2">
      <c r="A253" s="28"/>
      <c r="B253" s="3" t="str">
        <f t="shared" si="16"/>
        <v>do</v>
      </c>
      <c r="C253" s="47">
        <f t="shared" si="19"/>
        <v>43706</v>
      </c>
      <c r="D253" s="41" t="s">
        <v>22</v>
      </c>
      <c r="E253" s="90"/>
      <c r="F253" s="58"/>
      <c r="G253" s="25"/>
      <c r="H253" s="55"/>
      <c r="I253" s="60"/>
      <c r="J253" s="21"/>
    </row>
    <row r="254" spans="1:11" s="1" customFormat="1" ht="12.75" thickBot="1" x14ac:dyDescent="0.25">
      <c r="A254" s="94"/>
      <c r="B254" s="3" t="str">
        <f t="shared" si="16"/>
        <v>vr</v>
      </c>
      <c r="C254" s="47">
        <f t="shared" si="19"/>
        <v>43707</v>
      </c>
      <c r="D254" s="42" t="s">
        <v>22</v>
      </c>
      <c r="E254" s="65"/>
      <c r="F254" s="61"/>
      <c r="G254" s="25"/>
      <c r="H254" s="55"/>
      <c r="I254" s="58"/>
      <c r="J254" s="21"/>
      <c r="K254" s="36"/>
    </row>
    <row r="255" spans="1:11" s="14" customFormat="1" x14ac:dyDescent="0.2">
      <c r="A255" s="4"/>
      <c r="B255" s="13"/>
      <c r="C255" s="46" t="s">
        <v>16</v>
      </c>
      <c r="D255" s="41" t="s">
        <v>21</v>
      </c>
      <c r="E255" s="89"/>
      <c r="F255" s="74"/>
      <c r="G255" s="22"/>
      <c r="H255" s="78"/>
      <c r="I255" s="57"/>
      <c r="J255" s="17"/>
    </row>
    <row r="256" spans="1:11" s="1" customFormat="1" x14ac:dyDescent="0.2">
      <c r="A256" s="4"/>
      <c r="B256" s="3" t="str">
        <f>TEXT(C256,"ddd")</f>
        <v>za</v>
      </c>
      <c r="C256" s="47">
        <f>C254+1</f>
        <v>43708</v>
      </c>
      <c r="D256" s="41" t="s">
        <v>29</v>
      </c>
      <c r="E256" s="65"/>
      <c r="F256" s="61"/>
      <c r="G256" s="25"/>
      <c r="H256" s="55"/>
      <c r="I256" s="59"/>
      <c r="J256" s="21"/>
      <c r="K256" s="36"/>
    </row>
    <row r="257" spans="1:11" x14ac:dyDescent="0.2">
      <c r="B257" s="3" t="str">
        <f t="shared" ref="B257:B324" si="20">TEXT(C257,"ddd")</f>
        <v>zo</v>
      </c>
      <c r="C257" s="47">
        <f>C256+1</f>
        <v>43709</v>
      </c>
      <c r="D257" s="41" t="s">
        <v>22</v>
      </c>
      <c r="E257" s="65"/>
      <c r="F257" s="58"/>
      <c r="G257" s="25"/>
      <c r="H257" s="55"/>
      <c r="I257" s="62"/>
      <c r="J257" s="21"/>
    </row>
    <row r="258" spans="1:11" x14ac:dyDescent="0.2">
      <c r="A258" s="4">
        <v>36</v>
      </c>
      <c r="B258" s="3" t="str">
        <f t="shared" si="20"/>
        <v>ma</v>
      </c>
      <c r="C258" s="47">
        <f t="shared" si="19"/>
        <v>43710</v>
      </c>
      <c r="D258" s="41" t="s">
        <v>22</v>
      </c>
      <c r="E258" s="90"/>
      <c r="F258" s="58"/>
      <c r="G258" s="23"/>
      <c r="H258" s="79"/>
      <c r="I258" s="60"/>
      <c r="J258" s="16"/>
    </row>
    <row r="259" spans="1:11" ht="12" hidden="1" customHeight="1" x14ac:dyDescent="0.2">
      <c r="B259" s="3" t="str">
        <f t="shared" si="20"/>
        <v>di</v>
      </c>
      <c r="C259" s="47">
        <f t="shared" si="19"/>
        <v>43711</v>
      </c>
      <c r="D259" s="41"/>
      <c r="E259" s="65"/>
      <c r="F259" s="61"/>
      <c r="G259" s="25"/>
      <c r="H259" s="79"/>
      <c r="I259" s="60"/>
      <c r="J259" s="16"/>
    </row>
    <row r="260" spans="1:11" ht="12" hidden="1" customHeight="1" x14ac:dyDescent="0.2">
      <c r="B260" s="3" t="str">
        <f t="shared" si="20"/>
        <v>wo</v>
      </c>
      <c r="C260" s="47">
        <f t="shared" si="19"/>
        <v>43712</v>
      </c>
      <c r="D260" s="41"/>
      <c r="E260" s="61"/>
      <c r="F260" s="61"/>
      <c r="G260" s="25"/>
      <c r="H260" s="79"/>
      <c r="I260" s="60"/>
      <c r="J260" s="21"/>
    </row>
    <row r="261" spans="1:11" ht="12" hidden="1" customHeight="1" x14ac:dyDescent="0.2">
      <c r="B261" s="3" t="str">
        <f t="shared" si="20"/>
        <v>do</v>
      </c>
      <c r="C261" s="47">
        <f>C260+1</f>
        <v>43713</v>
      </c>
      <c r="D261" s="41"/>
      <c r="E261" s="90"/>
      <c r="F261" s="61"/>
      <c r="G261" s="25"/>
      <c r="H261" s="55"/>
      <c r="I261" s="60"/>
      <c r="J261" s="21"/>
    </row>
    <row r="262" spans="1:11" ht="12" customHeight="1" x14ac:dyDescent="0.2">
      <c r="B262" s="3" t="str">
        <f t="shared" si="20"/>
        <v>vr</v>
      </c>
      <c r="C262" s="47">
        <f>C261+1</f>
        <v>43714</v>
      </c>
      <c r="D262" s="41" t="s">
        <v>22</v>
      </c>
      <c r="E262" s="90"/>
      <c r="F262" s="58"/>
      <c r="G262" s="25"/>
      <c r="H262" s="79"/>
      <c r="I262" s="61"/>
      <c r="J262" s="21"/>
      <c r="K262" s="39"/>
    </row>
    <row r="263" spans="1:11" ht="12" customHeight="1" x14ac:dyDescent="0.2">
      <c r="B263" s="3" t="str">
        <f t="shared" si="20"/>
        <v>za</v>
      </c>
      <c r="C263" s="49">
        <f>C262+1</f>
        <v>43715</v>
      </c>
      <c r="D263" s="41" t="s">
        <v>22</v>
      </c>
      <c r="E263" s="90"/>
      <c r="F263" s="58"/>
      <c r="G263" s="25"/>
      <c r="H263" s="55"/>
      <c r="I263" s="61"/>
      <c r="J263" s="21"/>
    </row>
    <row r="264" spans="1:11" ht="12" customHeight="1" x14ac:dyDescent="0.2">
      <c r="B264" s="3" t="str">
        <f t="shared" si="20"/>
        <v>zo</v>
      </c>
      <c r="C264" s="49">
        <f>C263+1</f>
        <v>43716</v>
      </c>
      <c r="D264" s="41" t="s">
        <v>22</v>
      </c>
      <c r="E264" s="90"/>
      <c r="F264" s="58"/>
      <c r="G264" s="25"/>
      <c r="H264" s="55"/>
      <c r="I264" s="61"/>
      <c r="J264" s="21"/>
      <c r="K264" s="36"/>
    </row>
    <row r="265" spans="1:11" x14ac:dyDescent="0.2">
      <c r="A265" s="4">
        <v>37</v>
      </c>
      <c r="B265" s="3" t="str">
        <f t="shared" si="20"/>
        <v>ma</v>
      </c>
      <c r="C265" s="49">
        <f>C264+1</f>
        <v>43717</v>
      </c>
      <c r="D265" s="41" t="s">
        <v>22</v>
      </c>
      <c r="E265" s="90"/>
      <c r="F265" s="58"/>
      <c r="G265" s="25" t="s">
        <v>32</v>
      </c>
      <c r="H265" s="79"/>
      <c r="I265" s="59"/>
      <c r="J265" s="21" t="s">
        <v>31</v>
      </c>
    </row>
    <row r="266" spans="1:11" ht="12" hidden="1" customHeight="1" x14ac:dyDescent="0.2">
      <c r="B266" s="3" t="str">
        <f t="shared" si="20"/>
        <v>di</v>
      </c>
      <c r="C266" s="49">
        <f t="shared" ref="C266:C291" si="21">C265+1</f>
        <v>43718</v>
      </c>
      <c r="D266" s="41"/>
      <c r="E266" s="90"/>
      <c r="F266" s="61"/>
      <c r="G266" s="25"/>
      <c r="H266" s="79"/>
      <c r="I266" s="60"/>
      <c r="J266" s="21"/>
    </row>
    <row r="267" spans="1:11" ht="12" hidden="1" customHeight="1" x14ac:dyDescent="0.2">
      <c r="B267" s="3" t="str">
        <f t="shared" si="20"/>
        <v>wo</v>
      </c>
      <c r="C267" s="49">
        <f t="shared" si="21"/>
        <v>43719</v>
      </c>
      <c r="D267" s="41"/>
      <c r="E267" s="90"/>
      <c r="F267" s="58"/>
      <c r="G267" s="25"/>
      <c r="H267" s="79"/>
      <c r="I267" s="60"/>
      <c r="J267" s="21"/>
    </row>
    <row r="268" spans="1:11" ht="12" hidden="1" customHeight="1" x14ac:dyDescent="0.2">
      <c r="B268" s="3" t="str">
        <f t="shared" si="20"/>
        <v>do</v>
      </c>
      <c r="C268" s="49">
        <f t="shared" si="21"/>
        <v>43720</v>
      </c>
      <c r="D268" s="41"/>
      <c r="E268" s="90"/>
      <c r="F268" s="61"/>
      <c r="G268" s="25"/>
      <c r="H268" s="55"/>
      <c r="I268" s="60"/>
      <c r="J268" s="21"/>
    </row>
    <row r="269" spans="1:11" ht="12" customHeight="1" x14ac:dyDescent="0.2">
      <c r="B269" s="3" t="str">
        <f t="shared" si="20"/>
        <v>vr</v>
      </c>
      <c r="C269" s="49">
        <f t="shared" si="21"/>
        <v>43721</v>
      </c>
      <c r="D269" s="41" t="s">
        <v>22</v>
      </c>
      <c r="E269" s="65"/>
      <c r="F269" s="61"/>
      <c r="G269" s="23"/>
      <c r="H269" s="79"/>
      <c r="I269" s="61"/>
      <c r="J269" s="16"/>
      <c r="K269" s="35" t="s">
        <v>60</v>
      </c>
    </row>
    <row r="270" spans="1:11" ht="12" customHeight="1" x14ac:dyDescent="0.2">
      <c r="B270" s="3" t="str">
        <f t="shared" si="20"/>
        <v>za</v>
      </c>
      <c r="C270" s="49">
        <f t="shared" si="21"/>
        <v>43722</v>
      </c>
      <c r="D270" s="41" t="s">
        <v>22</v>
      </c>
      <c r="E270" s="90"/>
      <c r="F270" s="61"/>
      <c r="G270" s="25"/>
      <c r="H270" s="55"/>
      <c r="I270" s="61"/>
      <c r="J270" s="21"/>
      <c r="K270" s="35" t="s">
        <v>61</v>
      </c>
    </row>
    <row r="271" spans="1:11" ht="12" customHeight="1" x14ac:dyDescent="0.2">
      <c r="B271" s="3" t="str">
        <f t="shared" si="20"/>
        <v>zo</v>
      </c>
      <c r="C271" s="49">
        <f t="shared" si="21"/>
        <v>43723</v>
      </c>
      <c r="D271" s="41" t="s">
        <v>25</v>
      </c>
      <c r="E271" s="90"/>
      <c r="F271" s="58"/>
      <c r="G271" s="25"/>
      <c r="H271" s="55"/>
      <c r="I271" s="61"/>
      <c r="J271" s="16"/>
      <c r="K271" s="35" t="s">
        <v>61</v>
      </c>
    </row>
    <row r="272" spans="1:11" ht="12" customHeight="1" x14ac:dyDescent="0.2">
      <c r="A272" s="4">
        <v>38</v>
      </c>
      <c r="B272" s="3" t="str">
        <f t="shared" si="20"/>
        <v>ma</v>
      </c>
      <c r="C272" s="49">
        <f t="shared" si="21"/>
        <v>43724</v>
      </c>
      <c r="D272" s="41" t="s">
        <v>22</v>
      </c>
      <c r="E272" s="90"/>
      <c r="F272" s="61"/>
      <c r="G272" s="23"/>
      <c r="H272" s="55"/>
      <c r="I272" s="60"/>
      <c r="J272" s="16"/>
    </row>
    <row r="273" spans="1:11" ht="12" hidden="1" customHeight="1" x14ac:dyDescent="0.2">
      <c r="B273" s="3" t="str">
        <f t="shared" si="20"/>
        <v>di</v>
      </c>
      <c r="C273" s="49">
        <f t="shared" si="21"/>
        <v>43725</v>
      </c>
      <c r="D273" s="41"/>
      <c r="E273" s="90"/>
      <c r="F273" s="58"/>
      <c r="G273" s="25"/>
      <c r="H273" s="79"/>
      <c r="I273" s="60"/>
      <c r="J273" s="21"/>
    </row>
    <row r="274" spans="1:11" ht="12" hidden="1" customHeight="1" x14ac:dyDescent="0.2">
      <c r="B274" s="3" t="str">
        <f t="shared" si="20"/>
        <v>wo</v>
      </c>
      <c r="C274" s="49">
        <f t="shared" si="21"/>
        <v>43726</v>
      </c>
      <c r="D274" s="41"/>
      <c r="E274" s="65"/>
      <c r="F274" s="61"/>
      <c r="G274" s="25"/>
      <c r="H274" s="79"/>
      <c r="I274" s="60"/>
      <c r="J274" s="21"/>
    </row>
    <row r="275" spans="1:11" ht="12" hidden="1" customHeight="1" x14ac:dyDescent="0.2">
      <c r="B275" s="3" t="str">
        <f>TEXT(C275,"ddd")</f>
        <v>do</v>
      </c>
      <c r="C275" s="49">
        <f t="shared" si="21"/>
        <v>43727</v>
      </c>
      <c r="D275" s="41"/>
      <c r="E275" s="90"/>
      <c r="F275" s="58"/>
      <c r="G275" s="25"/>
      <c r="H275" s="79"/>
      <c r="I275" s="60"/>
      <c r="J275" s="21"/>
    </row>
    <row r="276" spans="1:11" ht="12" customHeight="1" x14ac:dyDescent="0.2">
      <c r="B276" s="3" t="str">
        <f t="shared" si="20"/>
        <v>vr</v>
      </c>
      <c r="C276" s="49">
        <f t="shared" si="21"/>
        <v>43728</v>
      </c>
      <c r="D276" s="41" t="s">
        <v>22</v>
      </c>
      <c r="E276" s="90"/>
      <c r="F276" s="58"/>
      <c r="G276" s="25"/>
      <c r="H276" s="55"/>
      <c r="I276" s="61"/>
      <c r="J276" s="21"/>
    </row>
    <row r="277" spans="1:11" ht="12" customHeight="1" x14ac:dyDescent="0.2">
      <c r="B277" s="3" t="str">
        <f t="shared" si="20"/>
        <v>za</v>
      </c>
      <c r="C277" s="49">
        <f t="shared" si="21"/>
        <v>43729</v>
      </c>
      <c r="D277" s="41" t="s">
        <v>22</v>
      </c>
      <c r="E277" s="90"/>
      <c r="F277" s="58"/>
      <c r="G277" s="25"/>
      <c r="H277" s="55"/>
      <c r="I277" s="58"/>
      <c r="J277" s="21"/>
      <c r="K277" s="35" t="s">
        <v>62</v>
      </c>
    </row>
    <row r="278" spans="1:11" ht="12" customHeight="1" x14ac:dyDescent="0.2">
      <c r="B278" s="3" t="str">
        <f t="shared" si="20"/>
        <v>zo</v>
      </c>
      <c r="C278" s="49">
        <f t="shared" si="21"/>
        <v>43730</v>
      </c>
      <c r="D278" s="41" t="s">
        <v>25</v>
      </c>
      <c r="E278" s="90"/>
      <c r="F278" s="61"/>
      <c r="G278" s="25"/>
      <c r="H278" s="55"/>
      <c r="I278" s="61"/>
      <c r="J278" s="21"/>
      <c r="K278" s="35" t="s">
        <v>62</v>
      </c>
    </row>
    <row r="279" spans="1:11" ht="12" customHeight="1" x14ac:dyDescent="0.2">
      <c r="A279" s="4">
        <v>39</v>
      </c>
      <c r="B279" s="3" t="str">
        <f t="shared" si="20"/>
        <v>ma</v>
      </c>
      <c r="C279" s="49">
        <f t="shared" si="21"/>
        <v>43731</v>
      </c>
      <c r="D279" s="41" t="s">
        <v>22</v>
      </c>
      <c r="E279" s="90"/>
      <c r="F279" s="68"/>
      <c r="G279" s="25" t="s">
        <v>32</v>
      </c>
      <c r="H279" s="55"/>
      <c r="I279" s="60"/>
      <c r="J279" s="21" t="s">
        <v>31</v>
      </c>
    </row>
    <row r="280" spans="1:11" ht="12" hidden="1" customHeight="1" x14ac:dyDescent="0.2">
      <c r="B280" s="3" t="str">
        <f t="shared" si="20"/>
        <v>di</v>
      </c>
      <c r="C280" s="49">
        <f t="shared" si="21"/>
        <v>43732</v>
      </c>
      <c r="D280" s="41"/>
      <c r="E280" s="90"/>
      <c r="F280" s="61"/>
      <c r="G280" s="25"/>
      <c r="H280" s="79"/>
      <c r="I280" s="60"/>
      <c r="J280" s="21"/>
    </row>
    <row r="281" spans="1:11" ht="12" hidden="1" customHeight="1" x14ac:dyDescent="0.2">
      <c r="B281" s="3" t="str">
        <f>TEXT(C281,"ddd")</f>
        <v>wo</v>
      </c>
      <c r="C281" s="49">
        <f t="shared" si="21"/>
        <v>43733</v>
      </c>
      <c r="D281" s="41"/>
      <c r="E281" s="90"/>
      <c r="F281" s="58"/>
      <c r="G281" s="25"/>
      <c r="H281" s="79"/>
      <c r="I281" s="60"/>
      <c r="J281" s="21"/>
    </row>
    <row r="282" spans="1:11" ht="12" hidden="1" customHeight="1" x14ac:dyDescent="0.2">
      <c r="B282" s="3" t="str">
        <f>TEXT(C282,"ddd")</f>
        <v>do</v>
      </c>
      <c r="C282" s="49">
        <f t="shared" si="21"/>
        <v>43734</v>
      </c>
      <c r="D282" s="41"/>
      <c r="E282" s="90"/>
      <c r="F282" s="58"/>
      <c r="G282" s="25"/>
      <c r="H282" s="55"/>
      <c r="I282" s="60"/>
      <c r="J282" s="21"/>
    </row>
    <row r="283" spans="1:11" ht="12" customHeight="1" x14ac:dyDescent="0.2">
      <c r="B283" s="3" t="str">
        <f>TEXT(C283,"ddd")</f>
        <v>vr</v>
      </c>
      <c r="C283" s="49">
        <f t="shared" si="21"/>
        <v>43735</v>
      </c>
      <c r="D283" s="41" t="s">
        <v>22</v>
      </c>
      <c r="E283" s="90"/>
      <c r="F283" s="61"/>
      <c r="G283" s="23"/>
      <c r="H283" s="55"/>
      <c r="I283" s="61"/>
      <c r="J283" s="16"/>
      <c r="K283" s="35" t="s">
        <v>63</v>
      </c>
    </row>
    <row r="284" spans="1:11" x14ac:dyDescent="0.2">
      <c r="A284" s="28"/>
      <c r="B284" s="3" t="str">
        <f>TEXT(C284,"ddd")</f>
        <v>za</v>
      </c>
      <c r="C284" s="49">
        <f t="shared" si="21"/>
        <v>43736</v>
      </c>
      <c r="D284" s="41" t="s">
        <v>22</v>
      </c>
      <c r="E284" s="65"/>
      <c r="F284" s="58"/>
      <c r="G284" s="25"/>
      <c r="H284" s="55"/>
      <c r="I284" s="58"/>
      <c r="J284" s="21"/>
    </row>
    <row r="285" spans="1:11" s="1" customFormat="1" ht="12.75" thickBot="1" x14ac:dyDescent="0.25">
      <c r="A285" s="94"/>
      <c r="B285" s="3" t="str">
        <f t="shared" si="20"/>
        <v>zo</v>
      </c>
      <c r="C285" s="47">
        <f t="shared" si="21"/>
        <v>43737</v>
      </c>
      <c r="D285" s="42" t="s">
        <v>22</v>
      </c>
      <c r="E285" s="65"/>
      <c r="F285" s="61"/>
      <c r="G285" s="25"/>
      <c r="H285" s="55"/>
      <c r="I285" s="58"/>
      <c r="J285" s="21"/>
      <c r="K285" s="36" t="s">
        <v>64</v>
      </c>
    </row>
    <row r="286" spans="1:11" s="14" customFormat="1" x14ac:dyDescent="0.2">
      <c r="A286" s="4"/>
      <c r="B286" s="13"/>
      <c r="C286" s="46" t="s">
        <v>17</v>
      </c>
      <c r="D286" s="41" t="s">
        <v>21</v>
      </c>
      <c r="E286" s="89"/>
      <c r="F286" s="74"/>
      <c r="G286" s="22"/>
      <c r="H286" s="78"/>
      <c r="I286" s="57"/>
      <c r="J286" s="17"/>
    </row>
    <row r="287" spans="1:11" s="1" customFormat="1" x14ac:dyDescent="0.2">
      <c r="A287" s="4">
        <v>40</v>
      </c>
      <c r="B287" s="3" t="str">
        <f t="shared" si="20"/>
        <v>ma</v>
      </c>
      <c r="C287" s="47">
        <f>C285+1</f>
        <v>43738</v>
      </c>
      <c r="D287" s="41" t="s">
        <v>22</v>
      </c>
      <c r="E287" s="65"/>
      <c r="F287" s="61"/>
      <c r="G287" s="25"/>
      <c r="H287" s="55"/>
      <c r="I287" s="59"/>
      <c r="J287" s="21"/>
      <c r="K287" s="36"/>
    </row>
    <row r="288" spans="1:11" ht="12" hidden="1" customHeight="1" x14ac:dyDescent="0.2">
      <c r="A288" s="2"/>
      <c r="B288" s="3" t="str">
        <f t="shared" si="20"/>
        <v>di</v>
      </c>
      <c r="C288" s="49">
        <f>C287+1</f>
        <v>43739</v>
      </c>
      <c r="D288" s="41"/>
      <c r="E288" s="90"/>
      <c r="F288" s="61"/>
      <c r="G288" s="25"/>
      <c r="H288" s="79"/>
      <c r="I288" s="60"/>
      <c r="J288" s="21"/>
    </row>
    <row r="289" spans="1:11" ht="12" hidden="1" customHeight="1" x14ac:dyDescent="0.2">
      <c r="B289" s="3" t="str">
        <f t="shared" si="20"/>
        <v>wo</v>
      </c>
      <c r="C289" s="49">
        <f t="shared" si="21"/>
        <v>43740</v>
      </c>
      <c r="D289" s="41"/>
      <c r="E289" s="90"/>
      <c r="F289" s="58"/>
      <c r="G289" s="23"/>
      <c r="H289" s="79"/>
      <c r="I289" s="60"/>
      <c r="J289" s="16"/>
    </row>
    <row r="290" spans="1:11" ht="12" customHeight="1" x14ac:dyDescent="0.2">
      <c r="B290" s="3" t="str">
        <f t="shared" si="20"/>
        <v>do</v>
      </c>
      <c r="C290" s="49">
        <f t="shared" si="21"/>
        <v>43741</v>
      </c>
      <c r="D290" s="41" t="s">
        <v>21</v>
      </c>
      <c r="E290" s="90"/>
      <c r="F290" s="61"/>
      <c r="G290" s="23"/>
      <c r="H290" s="79"/>
      <c r="I290" s="60"/>
      <c r="J290" s="16"/>
      <c r="K290" s="35" t="s">
        <v>65</v>
      </c>
    </row>
    <row r="291" spans="1:11" ht="12" customHeight="1" x14ac:dyDescent="0.2">
      <c r="B291" s="3" t="str">
        <f>TEXT(C291,"ddd")</f>
        <v>vr</v>
      </c>
      <c r="C291" s="49">
        <f t="shared" si="21"/>
        <v>43742</v>
      </c>
      <c r="D291" s="41" t="s">
        <v>22</v>
      </c>
      <c r="E291" s="90"/>
      <c r="F291" s="61"/>
      <c r="G291" s="23"/>
      <c r="H291" s="79"/>
      <c r="I291" s="61"/>
      <c r="J291" s="16"/>
    </row>
    <row r="292" spans="1:11" ht="12" customHeight="1" x14ac:dyDescent="0.2">
      <c r="B292" s="3" t="str">
        <f t="shared" si="20"/>
        <v>za</v>
      </c>
      <c r="C292" s="47">
        <f>C291+1</f>
        <v>43743</v>
      </c>
      <c r="D292" s="41" t="s">
        <v>22</v>
      </c>
      <c r="E292" s="90"/>
      <c r="F292" s="61"/>
      <c r="G292" s="25"/>
      <c r="H292" s="55"/>
      <c r="I292" s="61"/>
      <c r="J292" s="21"/>
    </row>
    <row r="293" spans="1:11" ht="12" customHeight="1" x14ac:dyDescent="0.2">
      <c r="B293" s="3" t="str">
        <f t="shared" si="20"/>
        <v>zo</v>
      </c>
      <c r="C293" s="47">
        <f>C292+1</f>
        <v>43744</v>
      </c>
      <c r="D293" s="41" t="s">
        <v>22</v>
      </c>
      <c r="E293" s="90"/>
      <c r="F293" s="58"/>
      <c r="G293" s="25"/>
      <c r="H293" s="79"/>
      <c r="I293" s="61"/>
      <c r="J293" s="21"/>
      <c r="K293" s="39"/>
    </row>
    <row r="294" spans="1:11" x14ac:dyDescent="0.2">
      <c r="A294" s="4">
        <v>41</v>
      </c>
      <c r="B294" s="3" t="str">
        <f t="shared" si="20"/>
        <v>ma</v>
      </c>
      <c r="C294" s="47">
        <f t="shared" ref="C294:C298" si="22">C293+1</f>
        <v>43745</v>
      </c>
      <c r="D294" s="41" t="s">
        <v>22</v>
      </c>
      <c r="E294" s="90"/>
      <c r="F294" s="58"/>
      <c r="G294" s="23" t="s">
        <v>32</v>
      </c>
      <c r="H294" s="79"/>
      <c r="I294" s="60"/>
      <c r="J294" s="16" t="s">
        <v>31</v>
      </c>
    </row>
    <row r="295" spans="1:11" ht="12" hidden="1" customHeight="1" x14ac:dyDescent="0.2">
      <c r="B295" s="3" t="str">
        <f>TEXT(C295,"ddd")</f>
        <v>di</v>
      </c>
      <c r="C295" s="47">
        <f t="shared" si="22"/>
        <v>43746</v>
      </c>
      <c r="D295" s="41"/>
      <c r="E295" s="90"/>
      <c r="F295" s="61"/>
      <c r="G295" s="25"/>
      <c r="H295" s="79"/>
      <c r="I295" s="60"/>
      <c r="J295" s="21"/>
      <c r="K295" s="39"/>
    </row>
    <row r="296" spans="1:11" ht="12" hidden="1" customHeight="1" x14ac:dyDescent="0.2">
      <c r="B296" s="3" t="str">
        <f t="shared" si="20"/>
        <v>wo</v>
      </c>
      <c r="C296" s="47">
        <f t="shared" si="22"/>
        <v>43747</v>
      </c>
      <c r="D296" s="41"/>
      <c r="E296" s="90"/>
      <c r="F296" s="58"/>
      <c r="G296" s="25"/>
      <c r="H296" s="79"/>
      <c r="I296" s="60"/>
      <c r="J296" s="21"/>
      <c r="K296" s="39"/>
    </row>
    <row r="297" spans="1:11" ht="12" hidden="1" customHeight="1" x14ac:dyDescent="0.2">
      <c r="B297" s="3" t="str">
        <f t="shared" si="20"/>
        <v>do</v>
      </c>
      <c r="C297" s="47">
        <f t="shared" si="22"/>
        <v>43748</v>
      </c>
      <c r="D297" s="41"/>
      <c r="E297" s="90"/>
      <c r="F297" s="58"/>
      <c r="G297" s="25"/>
      <c r="H297" s="55"/>
      <c r="I297" s="60"/>
      <c r="J297" s="21"/>
    </row>
    <row r="298" spans="1:11" ht="12" customHeight="1" x14ac:dyDescent="0.2">
      <c r="B298" s="20" t="str">
        <f t="shared" si="20"/>
        <v>vr</v>
      </c>
      <c r="C298" s="47">
        <f t="shared" si="22"/>
        <v>43749</v>
      </c>
      <c r="D298" s="41" t="s">
        <v>24</v>
      </c>
      <c r="E298" s="90"/>
      <c r="F298" s="58"/>
      <c r="G298" s="25"/>
      <c r="H298" s="79"/>
      <c r="I298" s="61"/>
      <c r="J298" s="21"/>
      <c r="K298" s="35" t="s">
        <v>66</v>
      </c>
    </row>
    <row r="299" spans="1:11" ht="12" customHeight="1" x14ac:dyDescent="0.2">
      <c r="B299" s="3" t="str">
        <f t="shared" si="20"/>
        <v>za</v>
      </c>
      <c r="C299" s="47">
        <f t="shared" ref="C299:C323" si="23">C298+1</f>
        <v>43750</v>
      </c>
      <c r="D299" s="41" t="s">
        <v>22</v>
      </c>
      <c r="E299" s="90"/>
      <c r="F299" s="61"/>
      <c r="G299" s="25"/>
      <c r="H299" s="55"/>
      <c r="I299" s="61"/>
      <c r="J299" s="21"/>
      <c r="K299" s="35" t="s">
        <v>67</v>
      </c>
    </row>
    <row r="300" spans="1:11" ht="12" customHeight="1" x14ac:dyDescent="0.2">
      <c r="B300" s="3" t="str">
        <f t="shared" si="20"/>
        <v>zo</v>
      </c>
      <c r="C300" s="47">
        <f t="shared" si="23"/>
        <v>43751</v>
      </c>
      <c r="D300" s="41" t="s">
        <v>22</v>
      </c>
      <c r="E300" s="90"/>
      <c r="F300" s="61"/>
      <c r="G300" s="25"/>
      <c r="H300" s="55"/>
      <c r="I300" s="58"/>
      <c r="J300" s="21"/>
      <c r="K300" s="35" t="s">
        <v>67</v>
      </c>
    </row>
    <row r="301" spans="1:11" ht="12" customHeight="1" x14ac:dyDescent="0.2">
      <c r="A301" s="4">
        <v>42</v>
      </c>
      <c r="B301" s="3" t="str">
        <f t="shared" si="20"/>
        <v>ma</v>
      </c>
      <c r="C301" s="47">
        <f t="shared" si="23"/>
        <v>43752</v>
      </c>
      <c r="D301" s="41" t="s">
        <v>22</v>
      </c>
      <c r="E301" s="90"/>
      <c r="F301" s="58"/>
      <c r="G301" s="23"/>
      <c r="H301" s="55"/>
      <c r="I301" s="60"/>
      <c r="J301" s="16"/>
    </row>
    <row r="302" spans="1:11" hidden="1" x14ac:dyDescent="0.2">
      <c r="B302" s="3" t="str">
        <f t="shared" si="20"/>
        <v>di</v>
      </c>
      <c r="C302" s="47">
        <f t="shared" si="23"/>
        <v>43753</v>
      </c>
      <c r="D302" s="41"/>
      <c r="E302" s="65"/>
      <c r="F302" s="61"/>
      <c r="G302" s="23"/>
      <c r="H302" s="79"/>
      <c r="I302" s="61"/>
      <c r="J302" s="16"/>
      <c r="K302" s="36"/>
    </row>
    <row r="303" spans="1:11" ht="12" hidden="1" customHeight="1" x14ac:dyDescent="0.2">
      <c r="B303" s="3" t="str">
        <f t="shared" si="20"/>
        <v>wo</v>
      </c>
      <c r="C303" s="47">
        <f t="shared" si="23"/>
        <v>43754</v>
      </c>
      <c r="D303" s="41"/>
      <c r="E303" s="90"/>
      <c r="F303" s="58"/>
      <c r="G303" s="25"/>
      <c r="H303" s="55"/>
      <c r="I303" s="60"/>
      <c r="J303" s="21"/>
      <c r="K303" s="36"/>
    </row>
    <row r="304" spans="1:11" ht="12" hidden="1" customHeight="1" x14ac:dyDescent="0.2">
      <c r="B304" s="3" t="str">
        <f t="shared" si="20"/>
        <v>do</v>
      </c>
      <c r="C304" s="47">
        <f t="shared" si="23"/>
        <v>43755</v>
      </c>
      <c r="D304" s="41"/>
      <c r="E304" s="90"/>
      <c r="F304" s="58"/>
      <c r="G304" s="23"/>
      <c r="H304" s="79"/>
      <c r="I304" s="60"/>
      <c r="J304" s="16"/>
    </row>
    <row r="305" spans="1:11" ht="12" customHeight="1" x14ac:dyDescent="0.2">
      <c r="B305" s="3" t="str">
        <f t="shared" si="20"/>
        <v>vr</v>
      </c>
      <c r="C305" s="47">
        <f t="shared" si="23"/>
        <v>43756</v>
      </c>
      <c r="D305" s="41" t="s">
        <v>22</v>
      </c>
      <c r="E305" s="90"/>
      <c r="F305" s="61"/>
      <c r="G305" s="25"/>
      <c r="H305" s="55"/>
      <c r="I305" s="61"/>
      <c r="J305" s="21"/>
      <c r="K305" s="35" t="s">
        <v>68</v>
      </c>
    </row>
    <row r="306" spans="1:11" ht="12" customHeight="1" x14ac:dyDescent="0.2">
      <c r="B306" s="3" t="str">
        <f t="shared" si="20"/>
        <v>za</v>
      </c>
      <c r="C306" s="47">
        <f t="shared" si="23"/>
        <v>43757</v>
      </c>
      <c r="D306" s="41" t="s">
        <v>22</v>
      </c>
      <c r="E306" s="90"/>
      <c r="F306" s="58"/>
      <c r="G306" s="23"/>
      <c r="H306" s="79"/>
      <c r="I306" s="61"/>
      <c r="J306" s="16"/>
    </row>
    <row r="307" spans="1:11" ht="12" customHeight="1" x14ac:dyDescent="0.2">
      <c r="B307" s="3" t="str">
        <f t="shared" si="20"/>
        <v>zo</v>
      </c>
      <c r="C307" s="47">
        <f t="shared" si="23"/>
        <v>43758</v>
      </c>
      <c r="D307" s="41" t="s">
        <v>22</v>
      </c>
      <c r="E307" s="90"/>
      <c r="F307" s="58"/>
      <c r="G307" s="25"/>
      <c r="H307" s="55"/>
      <c r="I307" s="58"/>
      <c r="J307" s="21"/>
    </row>
    <row r="308" spans="1:11" ht="12" customHeight="1" x14ac:dyDescent="0.2">
      <c r="A308" s="4">
        <v>43</v>
      </c>
      <c r="B308" s="3" t="str">
        <f t="shared" si="20"/>
        <v>ma</v>
      </c>
      <c r="C308" s="47">
        <f>C307+1</f>
        <v>43759</v>
      </c>
      <c r="D308" s="41" t="s">
        <v>22</v>
      </c>
      <c r="E308" s="90"/>
      <c r="F308" s="58"/>
      <c r="G308" s="25" t="s">
        <v>32</v>
      </c>
      <c r="H308" s="55"/>
      <c r="I308" s="60"/>
      <c r="J308" s="21" t="s">
        <v>31</v>
      </c>
    </row>
    <row r="309" spans="1:11" ht="12" hidden="1" customHeight="1" x14ac:dyDescent="0.2">
      <c r="B309" s="3" t="str">
        <f>TEXT(C309,"ddd")</f>
        <v>di</v>
      </c>
      <c r="C309" s="47">
        <f t="shared" si="23"/>
        <v>43760</v>
      </c>
      <c r="D309" s="41"/>
      <c r="E309" s="90"/>
      <c r="F309" s="58"/>
      <c r="G309" s="25"/>
      <c r="H309" s="55"/>
      <c r="I309" s="61"/>
      <c r="J309" s="21"/>
      <c r="K309" s="37"/>
    </row>
    <row r="310" spans="1:11" ht="12" hidden="1" customHeight="1" x14ac:dyDescent="0.2">
      <c r="B310" s="3" t="str">
        <f t="shared" si="20"/>
        <v>wo</v>
      </c>
      <c r="C310" s="47">
        <f t="shared" si="23"/>
        <v>43761</v>
      </c>
      <c r="D310" s="41"/>
      <c r="E310" s="90"/>
      <c r="F310" s="61"/>
      <c r="G310" s="25"/>
      <c r="H310" s="79"/>
      <c r="I310" s="60"/>
      <c r="J310" s="21"/>
    </row>
    <row r="311" spans="1:11" ht="12" hidden="1" customHeight="1" x14ac:dyDescent="0.2">
      <c r="B311" s="3" t="str">
        <f t="shared" si="20"/>
        <v>do</v>
      </c>
      <c r="C311" s="47">
        <f t="shared" si="23"/>
        <v>43762</v>
      </c>
      <c r="D311" s="41"/>
      <c r="E311" s="90"/>
      <c r="F311" s="61"/>
      <c r="G311" s="25"/>
      <c r="H311" s="55"/>
      <c r="I311" s="59"/>
      <c r="J311" s="21"/>
    </row>
    <row r="312" spans="1:11" ht="12" customHeight="1" x14ac:dyDescent="0.2">
      <c r="B312" s="3" t="str">
        <f t="shared" si="20"/>
        <v>vr</v>
      </c>
      <c r="C312" s="47">
        <f t="shared" si="23"/>
        <v>43763</v>
      </c>
      <c r="D312" s="41" t="s">
        <v>22</v>
      </c>
      <c r="E312" s="90"/>
      <c r="F312" s="58"/>
      <c r="G312" s="25"/>
      <c r="H312" s="55"/>
      <c r="I312" s="58"/>
      <c r="J312" s="21"/>
      <c r="K312" s="35" t="s">
        <v>69</v>
      </c>
    </row>
    <row r="313" spans="1:11" ht="12" customHeight="1" x14ac:dyDescent="0.2">
      <c r="B313" s="3" t="str">
        <f t="shared" si="20"/>
        <v>za</v>
      </c>
      <c r="C313" s="47">
        <f t="shared" si="23"/>
        <v>43764</v>
      </c>
      <c r="D313" s="41" t="s">
        <v>22</v>
      </c>
      <c r="E313" s="90"/>
      <c r="F313" s="61"/>
      <c r="G313" s="25"/>
      <c r="H313" s="55"/>
      <c r="I313" s="58"/>
      <c r="J313" s="21"/>
    </row>
    <row r="314" spans="1:11" ht="12" customHeight="1" x14ac:dyDescent="0.2">
      <c r="B314" s="3" t="str">
        <f t="shared" si="20"/>
        <v>zo</v>
      </c>
      <c r="C314" s="47">
        <f t="shared" si="23"/>
        <v>43765</v>
      </c>
      <c r="D314" s="41" t="s">
        <v>22</v>
      </c>
      <c r="E314" s="90"/>
      <c r="F314" s="58"/>
      <c r="G314" s="25"/>
      <c r="H314" s="55"/>
      <c r="I314" s="58"/>
      <c r="J314" s="21"/>
    </row>
    <row r="315" spans="1:11" ht="12" customHeight="1" thickBot="1" x14ac:dyDescent="0.25">
      <c r="A315" s="101">
        <v>44</v>
      </c>
      <c r="B315" s="3" t="str">
        <f t="shared" si="20"/>
        <v>ma</v>
      </c>
      <c r="C315" s="47">
        <f t="shared" si="23"/>
        <v>43766</v>
      </c>
      <c r="D315" s="42" t="s">
        <v>21</v>
      </c>
      <c r="E315" s="90"/>
      <c r="F315" s="58"/>
      <c r="G315" s="25"/>
      <c r="H315" s="55"/>
      <c r="I315" s="60"/>
      <c r="J315" s="21"/>
    </row>
    <row r="316" spans="1:11" ht="12" hidden="1" customHeight="1" x14ac:dyDescent="0.2">
      <c r="A316" s="27"/>
      <c r="B316" s="3" t="str">
        <f t="shared" si="20"/>
        <v>di</v>
      </c>
      <c r="C316" s="47">
        <f t="shared" si="23"/>
        <v>43767</v>
      </c>
      <c r="D316" s="41"/>
      <c r="E316" s="90"/>
      <c r="F316" s="61"/>
      <c r="G316" s="25"/>
      <c r="H316" s="79"/>
      <c r="I316" s="61"/>
      <c r="J316" s="21"/>
    </row>
    <row r="317" spans="1:11" s="1" customFormat="1" ht="12.75" hidden="1" thickBot="1" x14ac:dyDescent="0.25">
      <c r="A317" s="94"/>
      <c r="B317" s="3" t="str">
        <f>TEXT(C317,"ddd")</f>
        <v>wo</v>
      </c>
      <c r="C317" s="47">
        <f t="shared" si="23"/>
        <v>43768</v>
      </c>
      <c r="D317" s="42"/>
      <c r="E317" s="65"/>
      <c r="F317" s="61"/>
      <c r="G317" s="25"/>
      <c r="H317" s="55"/>
      <c r="I317" s="58"/>
      <c r="J317" s="21"/>
      <c r="K317" s="36"/>
    </row>
    <row r="318" spans="1:11" s="14" customFormat="1" x14ac:dyDescent="0.2">
      <c r="A318" s="4"/>
      <c r="B318" s="13"/>
      <c r="C318" s="46" t="s">
        <v>18</v>
      </c>
      <c r="D318" s="41" t="s">
        <v>21</v>
      </c>
      <c r="E318" s="89"/>
      <c r="F318" s="74"/>
      <c r="G318" s="22"/>
      <c r="H318" s="78"/>
      <c r="I318" s="57"/>
      <c r="J318" s="17"/>
    </row>
    <row r="319" spans="1:11" s="1" customFormat="1" hidden="1" x14ac:dyDescent="0.2">
      <c r="A319" s="4"/>
      <c r="B319" s="3" t="str">
        <f>TEXT(C319,"ddd")</f>
        <v>do</v>
      </c>
      <c r="C319" s="47">
        <f>C317+1</f>
        <v>43769</v>
      </c>
      <c r="D319" s="41"/>
      <c r="E319" s="65"/>
      <c r="F319" s="61"/>
      <c r="G319" s="25"/>
      <c r="H319" s="55"/>
      <c r="I319" s="59"/>
      <c r="J319" s="21"/>
      <c r="K319" s="36"/>
    </row>
    <row r="320" spans="1:11" ht="12" customHeight="1" x14ac:dyDescent="0.2">
      <c r="B320" s="20" t="str">
        <f t="shared" si="20"/>
        <v>vr</v>
      </c>
      <c r="C320" s="47">
        <f>C319+1</f>
        <v>43770</v>
      </c>
      <c r="D320" s="41" t="s">
        <v>22</v>
      </c>
      <c r="E320" s="90"/>
      <c r="F320" s="61"/>
      <c r="G320" s="23"/>
      <c r="H320" s="79"/>
      <c r="I320" s="61"/>
      <c r="J320" s="16"/>
      <c r="K320" s="36"/>
    </row>
    <row r="321" spans="1:11" ht="12" hidden="1" customHeight="1" x14ac:dyDescent="0.2">
      <c r="B321" s="3" t="str">
        <f>TEXT(C321,"ddd")</f>
        <v>za</v>
      </c>
      <c r="C321" s="47">
        <f t="shared" si="23"/>
        <v>43771</v>
      </c>
      <c r="D321" s="41"/>
      <c r="E321" s="90"/>
      <c r="F321" s="61"/>
      <c r="G321" s="25"/>
      <c r="H321" s="55"/>
      <c r="I321" s="61"/>
      <c r="J321" s="21"/>
      <c r="K321" s="36"/>
    </row>
    <row r="322" spans="1:11" ht="12" customHeight="1" x14ac:dyDescent="0.2">
      <c r="B322" s="3" t="str">
        <f t="shared" si="20"/>
        <v>zo</v>
      </c>
      <c r="C322" s="47">
        <f t="shared" si="23"/>
        <v>43772</v>
      </c>
      <c r="D322" s="41" t="s">
        <v>21</v>
      </c>
      <c r="E322" s="90"/>
      <c r="F322" s="58"/>
      <c r="G322" s="23"/>
      <c r="H322" s="79"/>
      <c r="I322" s="61"/>
      <c r="J322" s="16"/>
      <c r="K322" s="35" t="s">
        <v>70</v>
      </c>
    </row>
    <row r="323" spans="1:11" ht="12" customHeight="1" x14ac:dyDescent="0.2">
      <c r="A323" s="4">
        <v>45</v>
      </c>
      <c r="B323" s="3" t="str">
        <f t="shared" si="20"/>
        <v>ma</v>
      </c>
      <c r="C323" s="47">
        <f t="shared" si="23"/>
        <v>43773</v>
      </c>
      <c r="D323" s="41" t="s">
        <v>21</v>
      </c>
      <c r="E323" s="90"/>
      <c r="F323" s="61"/>
      <c r="G323" s="25"/>
      <c r="H323" s="55"/>
      <c r="I323" s="60"/>
      <c r="J323" s="21"/>
    </row>
    <row r="324" spans="1:11" ht="12" hidden="1" customHeight="1" x14ac:dyDescent="0.2">
      <c r="B324" s="3" t="str">
        <f t="shared" si="20"/>
        <v>di</v>
      </c>
      <c r="C324" s="47">
        <f t="shared" ref="C324:C329" si="24">C323+1</f>
        <v>43774</v>
      </c>
      <c r="D324" s="41"/>
      <c r="E324" s="90"/>
      <c r="F324" s="61"/>
      <c r="G324" s="25"/>
      <c r="H324" s="55"/>
      <c r="I324" s="90"/>
      <c r="J324" s="58"/>
      <c r="K324" s="39"/>
    </row>
    <row r="325" spans="1:11" ht="12" hidden="1" customHeight="1" x14ac:dyDescent="0.2">
      <c r="B325" s="3" t="str">
        <f t="shared" ref="B325:B392" si="25">TEXT(C325,"ddd")</f>
        <v>wo</v>
      </c>
      <c r="C325" s="47">
        <f t="shared" si="24"/>
        <v>43775</v>
      </c>
      <c r="D325" s="41"/>
      <c r="E325" s="90"/>
      <c r="F325" s="58"/>
      <c r="G325" s="25"/>
      <c r="H325" s="79"/>
      <c r="I325" s="61"/>
      <c r="J325" s="21"/>
      <c r="K325" s="39"/>
    </row>
    <row r="326" spans="1:11" hidden="1" x14ac:dyDescent="0.2">
      <c r="B326" s="3" t="str">
        <f t="shared" si="25"/>
        <v>do</v>
      </c>
      <c r="C326" s="49">
        <f t="shared" si="24"/>
        <v>43776</v>
      </c>
      <c r="D326" s="41"/>
      <c r="E326" s="90"/>
      <c r="F326" s="58"/>
      <c r="G326" s="25"/>
      <c r="H326" s="55"/>
      <c r="I326" s="60"/>
      <c r="J326" s="21"/>
    </row>
    <row r="327" spans="1:11" x14ac:dyDescent="0.2">
      <c r="B327" s="3" t="str">
        <f t="shared" si="25"/>
        <v>vr</v>
      </c>
      <c r="C327" s="49">
        <f t="shared" si="24"/>
        <v>43777</v>
      </c>
      <c r="D327" s="41" t="s">
        <v>22</v>
      </c>
      <c r="E327" s="90"/>
      <c r="F327" s="58"/>
      <c r="G327" s="25" t="s">
        <v>32</v>
      </c>
      <c r="H327" s="55"/>
      <c r="I327" s="58"/>
      <c r="J327" s="21" t="s">
        <v>31</v>
      </c>
    </row>
    <row r="328" spans="1:11" hidden="1" x14ac:dyDescent="0.2">
      <c r="B328" s="3" t="str">
        <f t="shared" si="25"/>
        <v>za</v>
      </c>
      <c r="C328" s="49">
        <f t="shared" si="24"/>
        <v>43778</v>
      </c>
      <c r="D328" s="41"/>
      <c r="E328" s="90"/>
      <c r="F328" s="61"/>
      <c r="G328" s="25"/>
      <c r="H328" s="55"/>
      <c r="I328" s="58"/>
      <c r="J328" s="21"/>
    </row>
    <row r="329" spans="1:11" hidden="1" x14ac:dyDescent="0.2">
      <c r="B329" s="3" t="str">
        <f t="shared" si="25"/>
        <v>zo</v>
      </c>
      <c r="C329" s="49">
        <f t="shared" si="24"/>
        <v>43779</v>
      </c>
      <c r="D329" s="41"/>
      <c r="E329" s="90"/>
      <c r="F329" s="58"/>
      <c r="G329" s="25"/>
      <c r="H329" s="55"/>
      <c r="I329" s="58"/>
      <c r="J329" s="21"/>
      <c r="K329" s="36"/>
    </row>
    <row r="330" spans="1:11" x14ac:dyDescent="0.2">
      <c r="A330" s="4">
        <v>46</v>
      </c>
      <c r="B330" s="3" t="str">
        <f t="shared" si="25"/>
        <v>ma</v>
      </c>
      <c r="C330" s="49">
        <f t="shared" ref="C330:C354" si="26">C329+1</f>
        <v>43780</v>
      </c>
      <c r="D330" s="41" t="s">
        <v>21</v>
      </c>
      <c r="E330" s="90"/>
      <c r="F330" s="61"/>
      <c r="G330" s="25"/>
      <c r="H330" s="55"/>
      <c r="I330" s="60"/>
      <c r="J330" s="21"/>
    </row>
    <row r="331" spans="1:11" hidden="1" x14ac:dyDescent="0.2">
      <c r="B331" s="3" t="str">
        <f t="shared" si="25"/>
        <v>di</v>
      </c>
      <c r="C331" s="49">
        <f t="shared" si="26"/>
        <v>43781</v>
      </c>
      <c r="D331" s="41"/>
      <c r="E331" s="90"/>
      <c r="F331" s="58"/>
      <c r="G331" s="25"/>
      <c r="H331" s="55"/>
      <c r="I331" s="58"/>
      <c r="J331" s="21"/>
    </row>
    <row r="332" spans="1:11" hidden="1" x14ac:dyDescent="0.2">
      <c r="B332" s="3" t="str">
        <f>TEXT(C332,"ddd")</f>
        <v>wo</v>
      </c>
      <c r="C332" s="49">
        <f t="shared" si="26"/>
        <v>43782</v>
      </c>
      <c r="D332" s="41"/>
      <c r="E332" s="90"/>
      <c r="F332" s="58"/>
      <c r="G332" s="25"/>
      <c r="H332" s="55"/>
      <c r="I332" s="58"/>
      <c r="J332" s="21"/>
    </row>
    <row r="333" spans="1:11" hidden="1" x14ac:dyDescent="0.2">
      <c r="B333" s="3" t="str">
        <f>TEXT(C333,"ddd")</f>
        <v>do</v>
      </c>
      <c r="C333" s="49">
        <f t="shared" si="26"/>
        <v>43783</v>
      </c>
      <c r="D333" s="41"/>
      <c r="E333" s="65"/>
      <c r="F333" s="61"/>
      <c r="G333" s="23"/>
      <c r="H333" s="85"/>
      <c r="I333" s="60"/>
      <c r="J333" s="16"/>
    </row>
    <row r="334" spans="1:11" x14ac:dyDescent="0.2">
      <c r="B334" s="3" t="str">
        <f t="shared" si="25"/>
        <v>vr</v>
      </c>
      <c r="C334" s="49">
        <f t="shared" si="26"/>
        <v>43784</v>
      </c>
      <c r="D334" s="41" t="s">
        <v>22</v>
      </c>
      <c r="E334" s="90"/>
      <c r="F334" s="58"/>
      <c r="G334" s="23"/>
      <c r="H334" s="83"/>
      <c r="I334" s="69"/>
      <c r="J334" s="21"/>
    </row>
    <row r="335" spans="1:11" hidden="1" x14ac:dyDescent="0.2">
      <c r="B335" s="3" t="str">
        <f t="shared" si="25"/>
        <v>za</v>
      </c>
      <c r="C335" s="49">
        <f t="shared" si="26"/>
        <v>43785</v>
      </c>
      <c r="D335" s="41"/>
      <c r="E335" s="90"/>
      <c r="F335" s="58"/>
      <c r="G335" s="23"/>
      <c r="H335" s="55"/>
      <c r="I335" s="58"/>
      <c r="J335" s="16"/>
    </row>
    <row r="336" spans="1:11" hidden="1" x14ac:dyDescent="0.2">
      <c r="B336" s="3" t="str">
        <f t="shared" si="25"/>
        <v>zo</v>
      </c>
      <c r="C336" s="49">
        <f t="shared" si="26"/>
        <v>43786</v>
      </c>
      <c r="D336" s="41"/>
      <c r="E336" s="90"/>
      <c r="F336" s="62"/>
      <c r="G336" s="25"/>
      <c r="H336" s="55"/>
      <c r="I336" s="62"/>
      <c r="J336" s="21"/>
    </row>
    <row r="337" spans="1:11" x14ac:dyDescent="0.2">
      <c r="A337" s="4">
        <v>47</v>
      </c>
      <c r="B337" s="3" t="str">
        <f t="shared" si="25"/>
        <v>ma</v>
      </c>
      <c r="C337" s="49">
        <f t="shared" si="26"/>
        <v>43787</v>
      </c>
      <c r="D337" s="41" t="s">
        <v>21</v>
      </c>
      <c r="E337" s="90"/>
      <c r="F337" s="58"/>
      <c r="G337" s="25"/>
      <c r="H337" s="55"/>
      <c r="I337" s="59"/>
      <c r="J337" s="21"/>
      <c r="K337" s="35" t="s">
        <v>71</v>
      </c>
    </row>
    <row r="338" spans="1:11" x14ac:dyDescent="0.2">
      <c r="B338" s="3" t="str">
        <f t="shared" si="25"/>
        <v>di</v>
      </c>
      <c r="C338" s="49">
        <f t="shared" si="26"/>
        <v>43788</v>
      </c>
      <c r="D338" s="41" t="s">
        <v>21</v>
      </c>
      <c r="E338" s="90"/>
      <c r="F338" s="61"/>
      <c r="G338" s="23" t="s">
        <v>30</v>
      </c>
      <c r="H338" s="79"/>
      <c r="I338" s="61"/>
      <c r="J338" s="16" t="s">
        <v>30</v>
      </c>
      <c r="K338" s="35" t="s">
        <v>71</v>
      </c>
    </row>
    <row r="339" spans="1:11" x14ac:dyDescent="0.2">
      <c r="B339" s="3" t="str">
        <f t="shared" si="25"/>
        <v>wo</v>
      </c>
      <c r="C339" s="49">
        <f t="shared" si="26"/>
        <v>43789</v>
      </c>
      <c r="D339" s="41" t="s">
        <v>21</v>
      </c>
      <c r="E339" s="90"/>
      <c r="F339" s="58"/>
      <c r="G339" s="25" t="s">
        <v>30</v>
      </c>
      <c r="H339" s="55"/>
      <c r="I339" s="58"/>
      <c r="J339" s="21" t="s">
        <v>30</v>
      </c>
      <c r="K339" s="35" t="s">
        <v>71</v>
      </c>
    </row>
    <row r="340" spans="1:11" x14ac:dyDescent="0.2">
      <c r="B340" s="3" t="str">
        <f t="shared" si="25"/>
        <v>do</v>
      </c>
      <c r="C340" s="49">
        <f t="shared" si="26"/>
        <v>43790</v>
      </c>
      <c r="D340" s="41" t="s">
        <v>21</v>
      </c>
      <c r="E340" s="90"/>
      <c r="F340" s="58"/>
      <c r="G340" s="25" t="s">
        <v>30</v>
      </c>
      <c r="H340" s="86"/>
      <c r="I340" s="59"/>
      <c r="J340" s="21" t="s">
        <v>30</v>
      </c>
      <c r="K340" s="35" t="s">
        <v>71</v>
      </c>
    </row>
    <row r="341" spans="1:11" hidden="1" x14ac:dyDescent="0.2">
      <c r="B341" s="3" t="str">
        <f t="shared" si="25"/>
        <v>vr</v>
      </c>
      <c r="C341" s="49">
        <f t="shared" si="26"/>
        <v>43791</v>
      </c>
      <c r="D341" s="41"/>
      <c r="E341" s="90"/>
      <c r="F341" s="58"/>
      <c r="G341" s="25"/>
      <c r="H341" s="55"/>
      <c r="I341" s="58"/>
      <c r="J341" s="21"/>
      <c r="K341" s="35" t="s">
        <v>71</v>
      </c>
    </row>
    <row r="342" spans="1:11" hidden="1" x14ac:dyDescent="0.2">
      <c r="B342" s="3" t="str">
        <f t="shared" si="25"/>
        <v>za</v>
      </c>
      <c r="C342" s="49">
        <f t="shared" si="26"/>
        <v>43792</v>
      </c>
      <c r="D342" s="41"/>
      <c r="E342" s="90"/>
      <c r="F342" s="58"/>
      <c r="G342" s="25"/>
      <c r="H342" s="55"/>
      <c r="I342" s="58"/>
      <c r="J342" s="21"/>
      <c r="K342" s="35" t="s">
        <v>71</v>
      </c>
    </row>
    <row r="343" spans="1:11" hidden="1" x14ac:dyDescent="0.2">
      <c r="B343" s="3" t="str">
        <f t="shared" si="25"/>
        <v>zo</v>
      </c>
      <c r="C343" s="49">
        <f t="shared" si="26"/>
        <v>43793</v>
      </c>
      <c r="D343" s="41"/>
      <c r="E343" s="90"/>
      <c r="F343" s="58"/>
      <c r="G343" s="25"/>
      <c r="H343" s="55"/>
      <c r="I343" s="62"/>
      <c r="J343" s="21"/>
      <c r="K343" s="35" t="s">
        <v>71</v>
      </c>
    </row>
    <row r="344" spans="1:11" x14ac:dyDescent="0.2">
      <c r="A344" s="4">
        <v>48</v>
      </c>
      <c r="B344" s="3" t="str">
        <f t="shared" si="25"/>
        <v>ma</v>
      </c>
      <c r="C344" s="49">
        <f t="shared" si="26"/>
        <v>43794</v>
      </c>
      <c r="D344" s="41" t="s">
        <v>21</v>
      </c>
      <c r="E344" s="90"/>
      <c r="F344" s="58"/>
      <c r="G344" s="25"/>
      <c r="H344" s="55"/>
      <c r="I344" s="59"/>
      <c r="J344" s="21"/>
      <c r="K344" s="35" t="s">
        <v>71</v>
      </c>
    </row>
    <row r="345" spans="1:11" x14ac:dyDescent="0.2">
      <c r="B345" s="3" t="str">
        <f t="shared" si="25"/>
        <v>di</v>
      </c>
      <c r="C345" s="49">
        <f t="shared" si="26"/>
        <v>43795</v>
      </c>
      <c r="D345" s="41" t="s">
        <v>21</v>
      </c>
      <c r="E345" s="90"/>
      <c r="F345" s="61"/>
      <c r="G345" s="25" t="s">
        <v>30</v>
      </c>
      <c r="H345" s="55"/>
      <c r="I345" s="58"/>
      <c r="J345" s="21" t="s">
        <v>30</v>
      </c>
      <c r="K345" s="35" t="s">
        <v>71</v>
      </c>
    </row>
    <row r="346" spans="1:11" x14ac:dyDescent="0.2">
      <c r="B346" s="3" t="str">
        <f t="shared" si="25"/>
        <v>wo</v>
      </c>
      <c r="C346" s="49">
        <f t="shared" si="26"/>
        <v>43796</v>
      </c>
      <c r="D346" s="41" t="s">
        <v>21</v>
      </c>
      <c r="E346" s="90"/>
      <c r="F346" s="58"/>
      <c r="G346" s="25" t="s">
        <v>30</v>
      </c>
      <c r="H346" s="55"/>
      <c r="I346" s="58"/>
      <c r="J346" s="21" t="s">
        <v>30</v>
      </c>
      <c r="K346" s="35" t="s">
        <v>71</v>
      </c>
    </row>
    <row r="347" spans="1:11" ht="12.75" thickBot="1" x14ac:dyDescent="0.25">
      <c r="A347" s="10"/>
      <c r="B347" s="3" t="str">
        <f t="shared" ref="B347" si="27">TEXT(C347,"ddd")</f>
        <v>do</v>
      </c>
      <c r="C347" s="49">
        <f t="shared" si="26"/>
        <v>43797</v>
      </c>
      <c r="D347" s="42" t="s">
        <v>21</v>
      </c>
      <c r="E347" s="65"/>
      <c r="F347" s="61"/>
      <c r="G347" s="23" t="s">
        <v>30</v>
      </c>
      <c r="H347" s="79"/>
      <c r="I347" s="60"/>
      <c r="J347" s="16" t="s">
        <v>30</v>
      </c>
      <c r="K347" s="114" t="s">
        <v>71</v>
      </c>
    </row>
    <row r="348" spans="1:11" s="1" customFormat="1" ht="12.75" hidden="1" thickBot="1" x14ac:dyDescent="0.25">
      <c r="A348" s="94"/>
      <c r="B348" s="3" t="str">
        <f>TEXT(C348,"ddd")</f>
        <v>vr</v>
      </c>
      <c r="C348" s="47">
        <f t="shared" si="26"/>
        <v>43798</v>
      </c>
      <c r="D348" s="42"/>
      <c r="E348" s="65"/>
      <c r="F348" s="61"/>
      <c r="G348" s="25"/>
      <c r="H348" s="55"/>
      <c r="I348" s="58"/>
      <c r="J348" s="21"/>
      <c r="K348" s="35" t="s">
        <v>71</v>
      </c>
    </row>
    <row r="349" spans="1:11" s="14" customFormat="1" x14ac:dyDescent="0.2">
      <c r="A349" s="4"/>
      <c r="B349" s="13"/>
      <c r="C349" s="46" t="s">
        <v>19</v>
      </c>
      <c r="D349" s="41" t="s">
        <v>21</v>
      </c>
      <c r="E349" s="89"/>
      <c r="F349" s="74"/>
      <c r="G349" s="22"/>
      <c r="H349" s="78"/>
      <c r="I349" s="57"/>
      <c r="J349" s="17"/>
      <c r="K349" s="35" t="s">
        <v>71</v>
      </c>
    </row>
    <row r="350" spans="1:11" s="1" customFormat="1" hidden="1" x14ac:dyDescent="0.2">
      <c r="A350" s="4"/>
      <c r="B350" s="3" t="str">
        <f>TEXT(C350,"ddd")</f>
        <v>za</v>
      </c>
      <c r="C350" s="47">
        <f>C348+1</f>
        <v>43799</v>
      </c>
      <c r="D350" s="41"/>
      <c r="E350" s="65"/>
      <c r="F350" s="61"/>
      <c r="G350" s="25"/>
      <c r="H350" s="55"/>
      <c r="I350" s="59"/>
      <c r="J350" s="21"/>
      <c r="K350" s="35" t="s">
        <v>71</v>
      </c>
    </row>
    <row r="351" spans="1:11" hidden="1" x14ac:dyDescent="0.2">
      <c r="B351" s="3" t="str">
        <f t="shared" si="25"/>
        <v>zo</v>
      </c>
      <c r="C351" s="49">
        <f>C350+1</f>
        <v>43800</v>
      </c>
      <c r="D351" s="41"/>
      <c r="E351" s="90"/>
      <c r="F351" s="58"/>
      <c r="G351" s="25"/>
      <c r="H351" s="55"/>
      <c r="I351" s="58"/>
      <c r="J351" s="21"/>
      <c r="K351" s="35" t="s">
        <v>71</v>
      </c>
    </row>
    <row r="352" spans="1:11" x14ac:dyDescent="0.2">
      <c r="A352" s="4">
        <v>49</v>
      </c>
      <c r="B352" s="3" t="str">
        <f>TEXT(C352,"ddd")</f>
        <v>ma</v>
      </c>
      <c r="C352" s="49">
        <f t="shared" si="26"/>
        <v>43801</v>
      </c>
      <c r="D352" s="41" t="s">
        <v>21</v>
      </c>
      <c r="E352" s="90"/>
      <c r="F352" s="58"/>
      <c r="G352" s="25"/>
      <c r="H352" s="55"/>
      <c r="I352" s="62"/>
      <c r="J352" s="21"/>
      <c r="K352" s="35" t="s">
        <v>71</v>
      </c>
    </row>
    <row r="353" spans="1:11" x14ac:dyDescent="0.2">
      <c r="B353" s="3" t="str">
        <f t="shared" si="25"/>
        <v>di</v>
      </c>
      <c r="C353" s="49">
        <f t="shared" si="26"/>
        <v>43802</v>
      </c>
      <c r="D353" s="41" t="s">
        <v>21</v>
      </c>
      <c r="E353" s="90"/>
      <c r="F353" s="58"/>
      <c r="G353" s="25" t="s">
        <v>30</v>
      </c>
      <c r="H353" s="55"/>
      <c r="I353" s="58"/>
      <c r="J353" s="21" t="s">
        <v>30</v>
      </c>
      <c r="K353" s="35" t="s">
        <v>71</v>
      </c>
    </row>
    <row r="354" spans="1:11" x14ac:dyDescent="0.2">
      <c r="B354" s="3" t="str">
        <f t="shared" si="25"/>
        <v>wo</v>
      </c>
      <c r="C354" s="49">
        <f t="shared" si="26"/>
        <v>43803</v>
      </c>
      <c r="D354" s="41" t="s">
        <v>21</v>
      </c>
      <c r="E354" s="90"/>
      <c r="F354" s="58"/>
      <c r="G354" s="25" t="s">
        <v>30</v>
      </c>
      <c r="H354" s="55"/>
      <c r="I354" s="58"/>
      <c r="J354" s="21" t="s">
        <v>30</v>
      </c>
      <c r="K354" s="35" t="s">
        <v>71</v>
      </c>
    </row>
    <row r="355" spans="1:11" ht="12" customHeight="1" x14ac:dyDescent="0.2">
      <c r="B355" s="3" t="str">
        <f t="shared" si="25"/>
        <v>do</v>
      </c>
      <c r="C355" s="47">
        <f t="shared" ref="C355:C360" si="28">C354+1</f>
        <v>43804</v>
      </c>
      <c r="D355" s="41" t="s">
        <v>21</v>
      </c>
      <c r="E355" s="90"/>
      <c r="F355" s="61"/>
      <c r="G355" s="25" t="s">
        <v>30</v>
      </c>
      <c r="H355" s="55"/>
      <c r="I355" s="60"/>
      <c r="J355" s="21" t="s">
        <v>30</v>
      </c>
      <c r="K355" s="35" t="s">
        <v>71</v>
      </c>
    </row>
    <row r="356" spans="1:11" ht="12" hidden="1" customHeight="1" x14ac:dyDescent="0.2">
      <c r="B356" s="3" t="str">
        <f t="shared" si="25"/>
        <v>vr</v>
      </c>
      <c r="C356" s="47">
        <f t="shared" si="28"/>
        <v>43805</v>
      </c>
      <c r="D356" s="41"/>
      <c r="E356" s="90"/>
      <c r="F356" s="58"/>
      <c r="G356" s="25"/>
      <c r="H356" s="79"/>
      <c r="I356" s="61"/>
      <c r="J356" s="21"/>
      <c r="K356" s="35" t="s">
        <v>71</v>
      </c>
    </row>
    <row r="357" spans="1:11" ht="12" hidden="1" customHeight="1" x14ac:dyDescent="0.2">
      <c r="B357" s="3" t="str">
        <f t="shared" si="25"/>
        <v>za</v>
      </c>
      <c r="C357" s="49">
        <f t="shared" si="28"/>
        <v>43806</v>
      </c>
      <c r="D357" s="41"/>
      <c r="E357" s="90"/>
      <c r="F357" s="58"/>
      <c r="G357" s="25"/>
      <c r="H357" s="55"/>
      <c r="I357" s="58"/>
      <c r="J357" s="21"/>
      <c r="K357" s="35" t="s">
        <v>71</v>
      </c>
    </row>
    <row r="358" spans="1:11" ht="12" hidden="1" customHeight="1" x14ac:dyDescent="0.2">
      <c r="B358" s="3" t="str">
        <f t="shared" si="25"/>
        <v>zo</v>
      </c>
      <c r="C358" s="49">
        <f t="shared" si="28"/>
        <v>43807</v>
      </c>
      <c r="D358" s="41"/>
      <c r="E358" s="90"/>
      <c r="F358" s="58"/>
      <c r="G358" s="25"/>
      <c r="H358" s="55"/>
      <c r="I358" s="58"/>
      <c r="J358" s="21"/>
      <c r="K358" s="35" t="s">
        <v>71</v>
      </c>
    </row>
    <row r="359" spans="1:11" ht="12" customHeight="1" x14ac:dyDescent="0.2">
      <c r="A359" s="4">
        <v>50</v>
      </c>
      <c r="B359" s="3" t="str">
        <f t="shared" si="25"/>
        <v>ma</v>
      </c>
      <c r="C359" s="49">
        <f t="shared" si="28"/>
        <v>43808</v>
      </c>
      <c r="D359" s="41" t="s">
        <v>21</v>
      </c>
      <c r="E359" s="90"/>
      <c r="F359" s="58"/>
      <c r="G359" s="25"/>
      <c r="H359" s="55"/>
      <c r="I359" s="59"/>
      <c r="J359" s="21"/>
      <c r="K359" s="35" t="s">
        <v>72</v>
      </c>
    </row>
    <row r="360" spans="1:11" ht="12" customHeight="1" x14ac:dyDescent="0.2">
      <c r="B360" s="3" t="str">
        <f>TEXT(C360,"ddd")</f>
        <v>di</v>
      </c>
      <c r="C360" s="49">
        <f t="shared" si="28"/>
        <v>43809</v>
      </c>
      <c r="D360" s="41" t="s">
        <v>21</v>
      </c>
      <c r="E360" s="90"/>
      <c r="F360" s="58"/>
      <c r="G360" s="25"/>
      <c r="H360" s="55"/>
      <c r="I360" s="58"/>
      <c r="J360" s="21"/>
      <c r="K360" s="35" t="s">
        <v>72</v>
      </c>
    </row>
    <row r="361" spans="1:11" ht="12" customHeight="1" x14ac:dyDescent="0.2">
      <c r="B361" s="3" t="str">
        <f t="shared" si="25"/>
        <v>wo</v>
      </c>
      <c r="C361" s="49">
        <f t="shared" ref="C361:C385" si="29">C360+1</f>
        <v>43810</v>
      </c>
      <c r="D361" s="41" t="s">
        <v>21</v>
      </c>
      <c r="E361" s="90"/>
      <c r="F361" s="61"/>
      <c r="G361" s="25"/>
      <c r="H361" s="55"/>
      <c r="I361" s="58"/>
      <c r="J361" s="21"/>
      <c r="K361" s="35" t="s">
        <v>72</v>
      </c>
    </row>
    <row r="362" spans="1:11" ht="12" customHeight="1" x14ac:dyDescent="0.2">
      <c r="B362" s="3" t="str">
        <f t="shared" si="25"/>
        <v>do</v>
      </c>
      <c r="C362" s="49">
        <f t="shared" si="29"/>
        <v>43811</v>
      </c>
      <c r="D362" s="41" t="s">
        <v>21</v>
      </c>
      <c r="E362" s="90"/>
      <c r="F362" s="58"/>
      <c r="G362" s="25"/>
      <c r="H362" s="83"/>
      <c r="I362" s="66"/>
      <c r="J362" s="54"/>
      <c r="K362" s="35" t="s">
        <v>72</v>
      </c>
    </row>
    <row r="363" spans="1:11" ht="12" customHeight="1" x14ac:dyDescent="0.2">
      <c r="B363" s="3" t="str">
        <f t="shared" si="25"/>
        <v>vr</v>
      </c>
      <c r="C363" s="49">
        <f t="shared" si="29"/>
        <v>43812</v>
      </c>
      <c r="D363" s="41" t="s">
        <v>21</v>
      </c>
      <c r="E363" s="65"/>
      <c r="F363" s="61"/>
      <c r="G363" s="23"/>
      <c r="H363" s="79"/>
      <c r="I363" s="61"/>
      <c r="J363" s="16"/>
      <c r="K363" s="35" t="s">
        <v>72</v>
      </c>
    </row>
    <row r="364" spans="1:11" ht="12" hidden="1" customHeight="1" x14ac:dyDescent="0.2">
      <c r="B364" s="3" t="str">
        <f t="shared" si="25"/>
        <v>za</v>
      </c>
      <c r="C364" s="49">
        <f t="shared" si="29"/>
        <v>43813</v>
      </c>
      <c r="D364" s="41"/>
      <c r="E364" s="90"/>
      <c r="F364" s="58"/>
      <c r="G364" s="25"/>
      <c r="H364" s="55"/>
      <c r="I364" s="58"/>
      <c r="J364" s="21"/>
    </row>
    <row r="365" spans="1:11" ht="12" hidden="1" customHeight="1" x14ac:dyDescent="0.2">
      <c r="B365" s="3" t="str">
        <f t="shared" si="25"/>
        <v>zo</v>
      </c>
      <c r="C365" s="49">
        <f t="shared" si="29"/>
        <v>43814</v>
      </c>
      <c r="D365" s="41"/>
      <c r="E365" s="90"/>
      <c r="F365" s="58"/>
      <c r="G365" s="23"/>
      <c r="H365" s="79"/>
      <c r="I365" s="61"/>
      <c r="J365" s="16"/>
    </row>
    <row r="366" spans="1:11" ht="12" customHeight="1" x14ac:dyDescent="0.2">
      <c r="A366" s="4">
        <v>51</v>
      </c>
      <c r="B366" s="3" t="str">
        <f t="shared" si="25"/>
        <v>ma</v>
      </c>
      <c r="C366" s="49">
        <f t="shared" si="29"/>
        <v>43815</v>
      </c>
      <c r="D366" s="41" t="s">
        <v>21</v>
      </c>
      <c r="E366" s="90"/>
      <c r="F366" s="58"/>
      <c r="G366" s="25"/>
      <c r="H366" s="55"/>
      <c r="I366" s="59"/>
      <c r="J366" s="21"/>
    </row>
    <row r="367" spans="1:11" ht="12" hidden="1" customHeight="1" x14ac:dyDescent="0.2">
      <c r="B367" s="3" t="str">
        <f>TEXT(C367,"ddd")</f>
        <v>di</v>
      </c>
      <c r="C367" s="49">
        <f t="shared" si="29"/>
        <v>43816</v>
      </c>
      <c r="D367" s="41"/>
      <c r="E367" s="90"/>
      <c r="F367" s="58"/>
      <c r="G367" s="25"/>
      <c r="H367" s="55"/>
      <c r="I367" s="58"/>
      <c r="J367" s="21"/>
    </row>
    <row r="368" spans="1:11" ht="12" hidden="1" customHeight="1" x14ac:dyDescent="0.2">
      <c r="B368" s="3" t="str">
        <f t="shared" si="25"/>
        <v>wo</v>
      </c>
      <c r="C368" s="49">
        <f t="shared" si="29"/>
        <v>43817</v>
      </c>
      <c r="D368" s="41"/>
      <c r="E368" s="90"/>
      <c r="F368" s="58"/>
      <c r="G368" s="25"/>
      <c r="H368" s="55"/>
      <c r="I368" s="58"/>
      <c r="J368" s="21"/>
    </row>
    <row r="369" spans="1:11" ht="12" hidden="1" customHeight="1" x14ac:dyDescent="0.2">
      <c r="B369" s="3" t="str">
        <f t="shared" si="25"/>
        <v>do</v>
      </c>
      <c r="C369" s="49">
        <f t="shared" si="29"/>
        <v>43818</v>
      </c>
      <c r="D369" s="41"/>
      <c r="E369" s="90"/>
      <c r="F369" s="62"/>
      <c r="G369" s="25"/>
      <c r="H369" s="55"/>
      <c r="I369" s="59"/>
      <c r="J369" s="21"/>
    </row>
    <row r="370" spans="1:11" ht="12" customHeight="1" x14ac:dyDescent="0.2">
      <c r="B370" s="3" t="str">
        <f t="shared" si="25"/>
        <v>vr</v>
      </c>
      <c r="C370" s="49">
        <f t="shared" si="29"/>
        <v>43819</v>
      </c>
      <c r="D370" s="41" t="s">
        <v>22</v>
      </c>
      <c r="E370" s="90"/>
      <c r="F370" s="58"/>
      <c r="G370" s="25" t="s">
        <v>32</v>
      </c>
      <c r="H370" s="55"/>
      <c r="I370" s="58"/>
      <c r="J370" s="21" t="s">
        <v>31</v>
      </c>
      <c r="K370" s="35" t="s">
        <v>73</v>
      </c>
    </row>
    <row r="371" spans="1:11" ht="12" hidden="1" customHeight="1" x14ac:dyDescent="0.2">
      <c r="B371" s="3" t="str">
        <f t="shared" si="25"/>
        <v>za</v>
      </c>
      <c r="C371" s="49">
        <f t="shared" si="29"/>
        <v>43820</v>
      </c>
      <c r="D371" s="41"/>
      <c r="E371" s="90"/>
      <c r="F371" s="58"/>
      <c r="G371" s="25"/>
      <c r="H371" s="83"/>
      <c r="I371" s="69"/>
      <c r="J371" s="54"/>
    </row>
    <row r="372" spans="1:11" ht="12" hidden="1" customHeight="1" x14ac:dyDescent="0.2">
      <c r="B372" s="3" t="str">
        <f t="shared" si="25"/>
        <v>zo</v>
      </c>
      <c r="C372" s="49">
        <f t="shared" si="29"/>
        <v>43821</v>
      </c>
      <c r="D372" s="41"/>
      <c r="E372" s="90"/>
      <c r="F372" s="58"/>
      <c r="G372" s="25"/>
      <c r="H372" s="83"/>
      <c r="I372" s="69"/>
      <c r="J372" s="54"/>
    </row>
    <row r="373" spans="1:11" ht="12" customHeight="1" x14ac:dyDescent="0.2">
      <c r="A373" s="4">
        <v>52</v>
      </c>
      <c r="B373" s="3" t="str">
        <f t="shared" si="25"/>
        <v>ma</v>
      </c>
      <c r="C373" s="49">
        <f t="shared" si="29"/>
        <v>43822</v>
      </c>
      <c r="D373" s="41" t="s">
        <v>21</v>
      </c>
      <c r="E373" s="90"/>
      <c r="F373" s="58"/>
      <c r="G373" s="25"/>
      <c r="H373" s="55"/>
      <c r="I373" s="59"/>
      <c r="J373" s="21"/>
    </row>
    <row r="374" spans="1:11" ht="12" hidden="1" customHeight="1" x14ac:dyDescent="0.2">
      <c r="B374" s="3" t="str">
        <f t="shared" si="25"/>
        <v>di</v>
      </c>
      <c r="C374" s="49">
        <f t="shared" si="29"/>
        <v>43823</v>
      </c>
      <c r="D374" s="41"/>
      <c r="E374" s="65"/>
      <c r="F374" s="61"/>
      <c r="G374" s="23"/>
      <c r="H374" s="79"/>
      <c r="I374" s="61"/>
      <c r="J374" s="16"/>
    </row>
    <row r="375" spans="1:11" ht="12" customHeight="1" x14ac:dyDescent="0.2">
      <c r="B375" s="3" t="str">
        <f t="shared" si="25"/>
        <v>wo</v>
      </c>
      <c r="C375" s="49">
        <f t="shared" si="29"/>
        <v>43824</v>
      </c>
      <c r="D375" s="41" t="s">
        <v>21</v>
      </c>
      <c r="E375" s="90"/>
      <c r="F375" s="58"/>
      <c r="G375" s="25"/>
      <c r="H375" s="55"/>
      <c r="I375" s="58"/>
      <c r="J375" s="21"/>
      <c r="K375" s="35" t="s">
        <v>74</v>
      </c>
    </row>
    <row r="376" spans="1:11" ht="12" customHeight="1" x14ac:dyDescent="0.2">
      <c r="B376" s="3" t="str">
        <f t="shared" si="25"/>
        <v>do</v>
      </c>
      <c r="C376" s="49">
        <f t="shared" si="29"/>
        <v>43825</v>
      </c>
      <c r="D376" s="41" t="s">
        <v>21</v>
      </c>
      <c r="E376" s="90"/>
      <c r="F376" s="58"/>
      <c r="G376" s="25"/>
      <c r="H376" s="55"/>
      <c r="I376" s="59"/>
      <c r="J376" s="21"/>
      <c r="K376" s="35" t="s">
        <v>75</v>
      </c>
    </row>
    <row r="377" spans="1:11" ht="12" customHeight="1" x14ac:dyDescent="0.2">
      <c r="B377" s="3" t="str">
        <f t="shared" si="25"/>
        <v>vr</v>
      </c>
      <c r="C377" s="49">
        <f t="shared" si="29"/>
        <v>43826</v>
      </c>
      <c r="D377" s="41" t="s">
        <v>22</v>
      </c>
      <c r="E377" s="90"/>
      <c r="F377" s="58"/>
      <c r="G377" s="23"/>
      <c r="H377" s="55"/>
      <c r="I377" s="59"/>
      <c r="J377" s="16"/>
    </row>
    <row r="378" spans="1:11" ht="12" customHeight="1" x14ac:dyDescent="0.2">
      <c r="B378" s="3" t="str">
        <f t="shared" si="25"/>
        <v>za</v>
      </c>
      <c r="C378" s="49">
        <f t="shared" si="29"/>
        <v>43827</v>
      </c>
      <c r="D378" s="41" t="s">
        <v>22</v>
      </c>
      <c r="E378" s="90"/>
      <c r="F378" s="58"/>
      <c r="G378" s="25"/>
      <c r="H378" s="55"/>
      <c r="I378" s="62"/>
      <c r="J378" s="16"/>
    </row>
    <row r="379" spans="1:11" ht="12" hidden="1" customHeight="1" x14ac:dyDescent="0.2">
      <c r="A379" s="28"/>
      <c r="B379" s="3" t="str">
        <f t="shared" si="25"/>
        <v>zo</v>
      </c>
      <c r="C379" s="49">
        <f t="shared" si="29"/>
        <v>43828</v>
      </c>
      <c r="D379" s="41"/>
      <c r="E379" s="90"/>
      <c r="F379" s="58"/>
      <c r="G379" s="25"/>
      <c r="H379" s="55"/>
      <c r="I379" s="61"/>
      <c r="J379" s="21"/>
    </row>
    <row r="380" spans="1:11" s="1" customFormat="1" ht="12.75" thickBot="1" x14ac:dyDescent="0.25">
      <c r="A380" s="94">
        <v>1</v>
      </c>
      <c r="B380" s="3" t="str">
        <f>TEXT(C380,"ddd")</f>
        <v>ma</v>
      </c>
      <c r="C380" s="47">
        <f t="shared" si="29"/>
        <v>43829</v>
      </c>
      <c r="D380" s="42" t="s">
        <v>22</v>
      </c>
      <c r="E380" s="65"/>
      <c r="F380" s="61"/>
      <c r="G380" s="25" t="s">
        <v>32</v>
      </c>
      <c r="H380" s="55"/>
      <c r="I380" s="58"/>
      <c r="J380" s="21" t="s">
        <v>31</v>
      </c>
      <c r="K380" s="36"/>
    </row>
    <row r="381" spans="1:11" s="14" customFormat="1" x14ac:dyDescent="0.2">
      <c r="A381" s="4"/>
      <c r="B381" s="13"/>
      <c r="C381" s="46" t="s">
        <v>20</v>
      </c>
      <c r="D381" s="41" t="s">
        <v>21</v>
      </c>
      <c r="E381" s="89"/>
      <c r="F381" s="74"/>
      <c r="G381" s="22"/>
      <c r="H381" s="78"/>
      <c r="I381" s="57"/>
      <c r="J381" s="17"/>
    </row>
    <row r="382" spans="1:11" s="1" customFormat="1" x14ac:dyDescent="0.2">
      <c r="A382" s="4"/>
      <c r="B382" s="3" t="str">
        <f>TEXT(C382,"ddd")</f>
        <v>di</v>
      </c>
      <c r="C382" s="47">
        <f>C380+1</f>
        <v>43830</v>
      </c>
      <c r="D382" s="41" t="s">
        <v>22</v>
      </c>
      <c r="E382" s="65"/>
      <c r="F382" s="61"/>
      <c r="G382" s="25"/>
      <c r="H382" s="55"/>
      <c r="I382" s="59"/>
      <c r="J382" s="21"/>
      <c r="K382" s="36"/>
    </row>
    <row r="383" spans="1:11" ht="12" hidden="1" customHeight="1" x14ac:dyDescent="0.2">
      <c r="B383" s="20" t="str">
        <f t="shared" si="25"/>
        <v>wo</v>
      </c>
      <c r="C383" s="49">
        <f>C382+1</f>
        <v>43831</v>
      </c>
      <c r="D383" s="41"/>
      <c r="E383" s="96"/>
      <c r="F383" s="61"/>
      <c r="G383" s="25"/>
      <c r="H383" s="79"/>
      <c r="I383" s="61"/>
      <c r="J383" s="25"/>
    </row>
    <row r="384" spans="1:11" ht="12" hidden="1" customHeight="1" x14ac:dyDescent="0.2">
      <c r="B384" s="3" t="str">
        <f t="shared" ref="B384" si="30">TEXT(C384,"ddd")</f>
        <v>do</v>
      </c>
      <c r="C384" s="49">
        <f>C383+1</f>
        <v>43832</v>
      </c>
      <c r="D384" s="41"/>
      <c r="E384" s="96"/>
      <c r="F384" s="58"/>
      <c r="G384" s="25"/>
      <c r="H384" s="55"/>
      <c r="I384" s="59"/>
      <c r="J384" s="25"/>
    </row>
    <row r="385" spans="1:13" ht="12" customHeight="1" x14ac:dyDescent="0.2">
      <c r="B385" s="3" t="str">
        <f>TEXT(C385,"ddd")</f>
        <v>vr</v>
      </c>
      <c r="C385" s="49">
        <f t="shared" si="29"/>
        <v>43833</v>
      </c>
      <c r="D385" s="41" t="s">
        <v>22</v>
      </c>
      <c r="E385" s="96"/>
      <c r="F385" s="58"/>
      <c r="G385" s="25"/>
      <c r="H385" s="55"/>
      <c r="I385" s="62"/>
      <c r="J385" s="25"/>
    </row>
    <row r="386" spans="1:13" ht="12" hidden="1" customHeight="1" x14ac:dyDescent="0.2">
      <c r="B386" s="3" t="str">
        <f t="shared" si="25"/>
        <v>za</v>
      </c>
      <c r="C386" s="49">
        <f>C385+1</f>
        <v>43834</v>
      </c>
      <c r="D386" s="41"/>
      <c r="E386" s="96"/>
      <c r="F386" s="62"/>
      <c r="G386" s="25"/>
      <c r="H386" s="55"/>
      <c r="I386" s="62"/>
      <c r="J386" s="25"/>
    </row>
    <row r="387" spans="1:13" ht="12" hidden="1" customHeight="1" x14ac:dyDescent="0.2">
      <c r="B387" s="3" t="str">
        <f t="shared" si="25"/>
        <v>zo</v>
      </c>
      <c r="C387" s="49">
        <f>C386+1</f>
        <v>43835</v>
      </c>
      <c r="D387" s="41"/>
      <c r="E387" s="96"/>
      <c r="F387" s="58"/>
      <c r="G387" s="25"/>
      <c r="H387" s="55"/>
      <c r="I387" s="58"/>
      <c r="J387" s="25"/>
    </row>
    <row r="388" spans="1:13" ht="12" customHeight="1" x14ac:dyDescent="0.2">
      <c r="A388" s="4">
        <v>2</v>
      </c>
      <c r="B388" s="3" t="str">
        <f t="shared" si="25"/>
        <v>ma</v>
      </c>
      <c r="C388" s="49">
        <f>C387+1</f>
        <v>43836</v>
      </c>
      <c r="D388" s="41" t="s">
        <v>21</v>
      </c>
      <c r="E388" s="96"/>
      <c r="F388" s="58"/>
      <c r="G388" s="23"/>
      <c r="H388" s="55"/>
      <c r="I388" s="60"/>
      <c r="J388" s="16"/>
      <c r="K388" s="35" t="s">
        <v>76</v>
      </c>
    </row>
    <row r="389" spans="1:13" ht="12" customHeight="1" x14ac:dyDescent="0.2">
      <c r="B389" s="3" t="str">
        <f t="shared" si="25"/>
        <v>di</v>
      </c>
      <c r="C389" s="49">
        <f t="shared" ref="C389:C393" si="31">C388+1</f>
        <v>43837</v>
      </c>
      <c r="D389" s="41" t="s">
        <v>21</v>
      </c>
      <c r="E389" s="97"/>
      <c r="F389" s="61"/>
      <c r="G389" s="23" t="s">
        <v>30</v>
      </c>
      <c r="H389" s="79"/>
      <c r="I389" s="70"/>
      <c r="J389" s="23" t="s">
        <v>30</v>
      </c>
    </row>
    <row r="390" spans="1:13" ht="12" customHeight="1" x14ac:dyDescent="0.2">
      <c r="B390" s="3" t="str">
        <f>TEXT(C390,"ddd")</f>
        <v>wo</v>
      </c>
      <c r="C390" s="49">
        <f t="shared" si="31"/>
        <v>43838</v>
      </c>
      <c r="D390" s="41" t="s">
        <v>21</v>
      </c>
      <c r="E390" s="97"/>
      <c r="F390" s="61"/>
      <c r="G390" s="23" t="s">
        <v>30</v>
      </c>
      <c r="H390" s="79"/>
      <c r="I390" s="61"/>
      <c r="J390" s="23" t="s">
        <v>30</v>
      </c>
    </row>
    <row r="391" spans="1:13" ht="12" customHeight="1" x14ac:dyDescent="0.2">
      <c r="B391" s="3" t="str">
        <f t="shared" si="25"/>
        <v>do</v>
      </c>
      <c r="C391" s="49">
        <f t="shared" si="31"/>
        <v>43839</v>
      </c>
      <c r="D391" s="41" t="s">
        <v>21</v>
      </c>
      <c r="E391" s="96"/>
      <c r="F391" s="58"/>
      <c r="G391" s="25" t="s">
        <v>30</v>
      </c>
      <c r="H391" s="55"/>
      <c r="I391" s="59"/>
      <c r="J391" s="25" t="s">
        <v>30</v>
      </c>
    </row>
    <row r="392" spans="1:13" ht="12" hidden="1" customHeight="1" x14ac:dyDescent="0.2">
      <c r="B392" s="3" t="str">
        <f t="shared" si="25"/>
        <v>vr</v>
      </c>
      <c r="C392" s="49">
        <f t="shared" si="31"/>
        <v>43840</v>
      </c>
      <c r="D392" s="41"/>
      <c r="E392" s="96"/>
      <c r="F392" s="58"/>
      <c r="G392" s="25"/>
      <c r="H392" s="55"/>
      <c r="I392" s="59"/>
      <c r="J392" s="25"/>
      <c r="K392" s="36"/>
    </row>
    <row r="393" spans="1:13" ht="12" hidden="1" customHeight="1" thickBot="1" x14ac:dyDescent="0.25">
      <c r="A393" s="29"/>
      <c r="B393" s="29" t="str">
        <f>TEXT(C393,"ddd")</f>
        <v>za</v>
      </c>
      <c r="C393" s="48">
        <f t="shared" si="31"/>
        <v>43841</v>
      </c>
      <c r="D393" s="42"/>
      <c r="E393" s="98"/>
      <c r="F393" s="76"/>
      <c r="G393" s="33"/>
      <c r="H393" s="87"/>
      <c r="I393" s="71"/>
      <c r="J393" s="33"/>
      <c r="K393" s="40"/>
      <c r="L393" s="30"/>
      <c r="M393" s="30"/>
    </row>
    <row r="394" spans="1:13" x14ac:dyDescent="0.2">
      <c r="D394" s="18"/>
    </row>
    <row r="395" spans="1:13" x14ac:dyDescent="0.2">
      <c r="D395" s="18"/>
    </row>
    <row r="396" spans="1:13" x14ac:dyDescent="0.2">
      <c r="D396" s="18"/>
    </row>
    <row r="397" spans="1:13" x14ac:dyDescent="0.2">
      <c r="D397" s="18"/>
    </row>
    <row r="398" spans="1:13" x14ac:dyDescent="0.2">
      <c r="D398" s="18"/>
    </row>
    <row r="399" spans="1:13" x14ac:dyDescent="0.2">
      <c r="D399" s="18"/>
    </row>
    <row r="400" spans="1:13" x14ac:dyDescent="0.2">
      <c r="D400" s="18"/>
    </row>
    <row r="401" spans="4:4" x14ac:dyDescent="0.2">
      <c r="D401" s="18"/>
    </row>
    <row r="402" spans="4:4" x14ac:dyDescent="0.2">
      <c r="D402" s="18"/>
    </row>
    <row r="403" spans="4:4" x14ac:dyDescent="0.2">
      <c r="D403" s="18"/>
    </row>
    <row r="404" spans="4:4" x14ac:dyDescent="0.2">
      <c r="D404" s="18"/>
    </row>
    <row r="405" spans="4:4" x14ac:dyDescent="0.2">
      <c r="D405" s="18"/>
    </row>
    <row r="406" spans="4:4" x14ac:dyDescent="0.2">
      <c r="D406" s="18"/>
    </row>
    <row r="407" spans="4:4" x14ac:dyDescent="0.2">
      <c r="D407" s="18"/>
    </row>
    <row r="408" spans="4:4" x14ac:dyDescent="0.2">
      <c r="D408" s="18"/>
    </row>
    <row r="409" spans="4:4" x14ac:dyDescent="0.2">
      <c r="D409" s="18"/>
    </row>
    <row r="410" spans="4:4" x14ac:dyDescent="0.2">
      <c r="D410" s="18"/>
    </row>
    <row r="411" spans="4:4" x14ac:dyDescent="0.2">
      <c r="D411" s="18"/>
    </row>
    <row r="412" spans="4:4" x14ac:dyDescent="0.2">
      <c r="D412" s="18"/>
    </row>
    <row r="413" spans="4:4" x14ac:dyDescent="0.2">
      <c r="D413" s="18"/>
    </row>
    <row r="414" spans="4:4" x14ac:dyDescent="0.2">
      <c r="D414" s="18"/>
    </row>
    <row r="415" spans="4:4" x14ac:dyDescent="0.2">
      <c r="D415" s="18"/>
    </row>
    <row r="416" spans="4:4" x14ac:dyDescent="0.2">
      <c r="D416" s="18"/>
    </row>
    <row r="417" spans="4:4" x14ac:dyDescent="0.2">
      <c r="D417" s="18"/>
    </row>
    <row r="418" spans="4:4" x14ac:dyDescent="0.2">
      <c r="D418" s="18"/>
    </row>
    <row r="419" spans="4:4" x14ac:dyDescent="0.2">
      <c r="D419" s="18"/>
    </row>
    <row r="420" spans="4:4" x14ac:dyDescent="0.2">
      <c r="D420" s="18"/>
    </row>
    <row r="421" spans="4:4" x14ac:dyDescent="0.2">
      <c r="D421" s="18"/>
    </row>
    <row r="422" spans="4:4" x14ac:dyDescent="0.2">
      <c r="D422" s="18"/>
    </row>
    <row r="423" spans="4:4" x14ac:dyDescent="0.2">
      <c r="D423" s="18"/>
    </row>
    <row r="424" spans="4:4" x14ac:dyDescent="0.2">
      <c r="D424" s="18"/>
    </row>
    <row r="425" spans="4:4" x14ac:dyDescent="0.2">
      <c r="D425" s="18"/>
    </row>
    <row r="426" spans="4:4" x14ac:dyDescent="0.2">
      <c r="D426" s="18"/>
    </row>
    <row r="427" spans="4:4" x14ac:dyDescent="0.2">
      <c r="D427" s="18"/>
    </row>
    <row r="428" spans="4:4" x14ac:dyDescent="0.2">
      <c r="D428" s="18"/>
    </row>
    <row r="429" spans="4:4" x14ac:dyDescent="0.2">
      <c r="D429" s="18"/>
    </row>
    <row r="430" spans="4:4" x14ac:dyDescent="0.2">
      <c r="D430" s="18"/>
    </row>
    <row r="431" spans="4:4" x14ac:dyDescent="0.2">
      <c r="D431" s="18"/>
    </row>
    <row r="432" spans="4:4" x14ac:dyDescent="0.2">
      <c r="D432" s="18"/>
    </row>
    <row r="433" spans="4:4" x14ac:dyDescent="0.2">
      <c r="D433" s="18"/>
    </row>
    <row r="434" spans="4:4" x14ac:dyDescent="0.2">
      <c r="D434" s="18"/>
    </row>
    <row r="435" spans="4:4" x14ac:dyDescent="0.2">
      <c r="D435" s="18"/>
    </row>
    <row r="436" spans="4:4" x14ac:dyDescent="0.2">
      <c r="D436" s="18"/>
    </row>
    <row r="437" spans="4:4" x14ac:dyDescent="0.2">
      <c r="D437" s="18"/>
    </row>
    <row r="438" spans="4:4" x14ac:dyDescent="0.2">
      <c r="D438" s="18"/>
    </row>
    <row r="439" spans="4:4" x14ac:dyDescent="0.2">
      <c r="D439" s="18"/>
    </row>
    <row r="440" spans="4:4" x14ac:dyDescent="0.2">
      <c r="D440" s="18"/>
    </row>
    <row r="441" spans="4:4" x14ac:dyDescent="0.2">
      <c r="D441" s="18"/>
    </row>
    <row r="442" spans="4:4" x14ac:dyDescent="0.2">
      <c r="D442" s="18"/>
    </row>
    <row r="443" spans="4:4" x14ac:dyDescent="0.2">
      <c r="D443" s="18"/>
    </row>
    <row r="444" spans="4:4" x14ac:dyDescent="0.2">
      <c r="D444" s="18"/>
    </row>
    <row r="445" spans="4:4" x14ac:dyDescent="0.2">
      <c r="D445" s="18"/>
    </row>
    <row r="446" spans="4:4" x14ac:dyDescent="0.2">
      <c r="D446" s="18"/>
    </row>
    <row r="447" spans="4:4" x14ac:dyDescent="0.2">
      <c r="D447" s="18"/>
    </row>
    <row r="448" spans="4:4" x14ac:dyDescent="0.2">
      <c r="D448" s="18"/>
    </row>
    <row r="449" spans="4:4" x14ac:dyDescent="0.2">
      <c r="D449" s="18"/>
    </row>
    <row r="450" spans="4:4" x14ac:dyDescent="0.2">
      <c r="D450" s="18"/>
    </row>
    <row r="451" spans="4:4" x14ac:dyDescent="0.2">
      <c r="D451" s="18"/>
    </row>
    <row r="452" spans="4:4" x14ac:dyDescent="0.2">
      <c r="D452" s="18"/>
    </row>
    <row r="453" spans="4:4" x14ac:dyDescent="0.2">
      <c r="D453" s="18"/>
    </row>
    <row r="454" spans="4:4" x14ac:dyDescent="0.2">
      <c r="D454" s="18"/>
    </row>
    <row r="455" spans="4:4" x14ac:dyDescent="0.2">
      <c r="D455" s="18"/>
    </row>
    <row r="456" spans="4:4" x14ac:dyDescent="0.2">
      <c r="D456" s="18"/>
    </row>
    <row r="457" spans="4:4" x14ac:dyDescent="0.2">
      <c r="D457" s="18"/>
    </row>
    <row r="458" spans="4:4" x14ac:dyDescent="0.2">
      <c r="D458" s="18"/>
    </row>
    <row r="459" spans="4:4" x14ac:dyDescent="0.2">
      <c r="D459" s="18"/>
    </row>
    <row r="460" spans="4:4" x14ac:dyDescent="0.2">
      <c r="D460" s="18"/>
    </row>
    <row r="461" spans="4:4" x14ac:dyDescent="0.2">
      <c r="D461" s="18"/>
    </row>
    <row r="462" spans="4:4" x14ac:dyDescent="0.2">
      <c r="D462" s="18"/>
    </row>
    <row r="463" spans="4:4" x14ac:dyDescent="0.2">
      <c r="D463" s="18"/>
    </row>
    <row r="464" spans="4:4" x14ac:dyDescent="0.2">
      <c r="D464" s="18"/>
    </row>
    <row r="465" spans="4:4" x14ac:dyDescent="0.2">
      <c r="D465" s="18"/>
    </row>
    <row r="466" spans="4:4" x14ac:dyDescent="0.2">
      <c r="D466" s="18"/>
    </row>
    <row r="467" spans="4:4" x14ac:dyDescent="0.2">
      <c r="D467" s="18"/>
    </row>
    <row r="468" spans="4:4" x14ac:dyDescent="0.2">
      <c r="D468" s="18"/>
    </row>
    <row r="469" spans="4:4" x14ac:dyDescent="0.2">
      <c r="D469" s="18"/>
    </row>
    <row r="470" spans="4:4" x14ac:dyDescent="0.2">
      <c r="D470" s="18"/>
    </row>
    <row r="471" spans="4:4" x14ac:dyDescent="0.2">
      <c r="D471" s="18"/>
    </row>
    <row r="472" spans="4:4" x14ac:dyDescent="0.2">
      <c r="D472" s="18"/>
    </row>
    <row r="473" spans="4:4" x14ac:dyDescent="0.2">
      <c r="D473" s="18"/>
    </row>
    <row r="474" spans="4:4" x14ac:dyDescent="0.2">
      <c r="D474" s="18"/>
    </row>
    <row r="475" spans="4:4" x14ac:dyDescent="0.2">
      <c r="D475" s="18"/>
    </row>
    <row r="476" spans="4:4" x14ac:dyDescent="0.2">
      <c r="D476" s="18"/>
    </row>
    <row r="477" spans="4:4" x14ac:dyDescent="0.2">
      <c r="D477" s="18"/>
    </row>
    <row r="478" spans="4:4" x14ac:dyDescent="0.2">
      <c r="D478" s="18"/>
    </row>
    <row r="479" spans="4:4" x14ac:dyDescent="0.2">
      <c r="D479" s="18"/>
    </row>
    <row r="480" spans="4:4" x14ac:dyDescent="0.2">
      <c r="D480" s="18"/>
    </row>
    <row r="481" spans="4:4" x14ac:dyDescent="0.2">
      <c r="D481" s="18"/>
    </row>
    <row r="482" spans="4:4" x14ac:dyDescent="0.2">
      <c r="D482" s="18"/>
    </row>
    <row r="483" spans="4:4" x14ac:dyDescent="0.2">
      <c r="D483" s="18"/>
    </row>
    <row r="484" spans="4:4" x14ac:dyDescent="0.2">
      <c r="D484" s="18"/>
    </row>
    <row r="485" spans="4:4" x14ac:dyDescent="0.2">
      <c r="D485" s="18"/>
    </row>
    <row r="486" spans="4:4" x14ac:dyDescent="0.2">
      <c r="D486" s="18"/>
    </row>
    <row r="487" spans="4:4" x14ac:dyDescent="0.2">
      <c r="D487" s="18"/>
    </row>
    <row r="488" spans="4:4" x14ac:dyDescent="0.2">
      <c r="D488" s="18"/>
    </row>
    <row r="489" spans="4:4" x14ac:dyDescent="0.2">
      <c r="D489" s="18"/>
    </row>
    <row r="490" spans="4:4" x14ac:dyDescent="0.2">
      <c r="D490" s="18"/>
    </row>
    <row r="491" spans="4:4" x14ac:dyDescent="0.2">
      <c r="D491" s="18"/>
    </row>
    <row r="492" spans="4:4" x14ac:dyDescent="0.2">
      <c r="D492" s="18"/>
    </row>
    <row r="493" spans="4:4" x14ac:dyDescent="0.2">
      <c r="D493" s="18"/>
    </row>
    <row r="494" spans="4:4" x14ac:dyDescent="0.2">
      <c r="D494" s="18"/>
    </row>
    <row r="495" spans="4:4" x14ac:dyDescent="0.2">
      <c r="D495" s="18"/>
    </row>
    <row r="496" spans="4:4" x14ac:dyDescent="0.2">
      <c r="D496" s="18"/>
    </row>
    <row r="497" spans="4:4" x14ac:dyDescent="0.2">
      <c r="D497" s="18"/>
    </row>
    <row r="498" spans="4:4" x14ac:dyDescent="0.2">
      <c r="D498" s="18"/>
    </row>
    <row r="499" spans="4:4" x14ac:dyDescent="0.2">
      <c r="D499" s="18"/>
    </row>
    <row r="500" spans="4:4" x14ac:dyDescent="0.2">
      <c r="D500" s="18"/>
    </row>
    <row r="501" spans="4:4" x14ac:dyDescent="0.2">
      <c r="D501" s="18"/>
    </row>
    <row r="502" spans="4:4" x14ac:dyDescent="0.2">
      <c r="D502" s="18"/>
    </row>
    <row r="503" spans="4:4" x14ac:dyDescent="0.2">
      <c r="D503" s="18"/>
    </row>
    <row r="504" spans="4:4" x14ac:dyDescent="0.2">
      <c r="D504" s="18"/>
    </row>
    <row r="505" spans="4:4" x14ac:dyDescent="0.2">
      <c r="D505" s="18"/>
    </row>
    <row r="506" spans="4:4" x14ac:dyDescent="0.2">
      <c r="D506" s="18"/>
    </row>
    <row r="507" spans="4:4" x14ac:dyDescent="0.2">
      <c r="D507" s="18"/>
    </row>
    <row r="508" spans="4:4" x14ac:dyDescent="0.2">
      <c r="D508" s="18"/>
    </row>
    <row r="509" spans="4:4" x14ac:dyDescent="0.2">
      <c r="D509" s="18"/>
    </row>
    <row r="510" spans="4:4" x14ac:dyDescent="0.2">
      <c r="D510" s="18"/>
    </row>
    <row r="511" spans="4:4" x14ac:dyDescent="0.2">
      <c r="D511" s="18"/>
    </row>
    <row r="512" spans="4:4" x14ac:dyDescent="0.2">
      <c r="D512" s="18"/>
    </row>
    <row r="513" spans="4:4" x14ac:dyDescent="0.2">
      <c r="D513" s="18"/>
    </row>
    <row r="514" spans="4:4" x14ac:dyDescent="0.2">
      <c r="D514" s="18"/>
    </row>
    <row r="515" spans="4:4" x14ac:dyDescent="0.2">
      <c r="D515" s="18"/>
    </row>
    <row r="516" spans="4:4" x14ac:dyDescent="0.2">
      <c r="D516" s="18"/>
    </row>
    <row r="517" spans="4:4" x14ac:dyDescent="0.2">
      <c r="D517" s="18"/>
    </row>
    <row r="518" spans="4:4" x14ac:dyDescent="0.2">
      <c r="D518" s="18"/>
    </row>
    <row r="519" spans="4:4" x14ac:dyDescent="0.2">
      <c r="D519" s="18"/>
    </row>
    <row r="520" spans="4:4" x14ac:dyDescent="0.2">
      <c r="D520" s="18"/>
    </row>
    <row r="521" spans="4:4" x14ac:dyDescent="0.2">
      <c r="D521" s="18"/>
    </row>
    <row r="522" spans="4:4" x14ac:dyDescent="0.2">
      <c r="D522" s="18"/>
    </row>
    <row r="523" spans="4:4" x14ac:dyDescent="0.2">
      <c r="D523" s="18"/>
    </row>
    <row r="524" spans="4:4" x14ac:dyDescent="0.2">
      <c r="D524" s="18"/>
    </row>
    <row r="525" spans="4:4" x14ac:dyDescent="0.2">
      <c r="D525" s="18"/>
    </row>
    <row r="526" spans="4:4" x14ac:dyDescent="0.2">
      <c r="D526" s="18"/>
    </row>
    <row r="527" spans="4:4" x14ac:dyDescent="0.2">
      <c r="D527" s="18"/>
    </row>
    <row r="528" spans="4:4" x14ac:dyDescent="0.2">
      <c r="D528" s="18"/>
    </row>
    <row r="529" spans="4:4" x14ac:dyDescent="0.2">
      <c r="D529" s="18"/>
    </row>
    <row r="530" spans="4:4" x14ac:dyDescent="0.2">
      <c r="D530" s="18"/>
    </row>
    <row r="531" spans="4:4" x14ac:dyDescent="0.2">
      <c r="D531" s="18"/>
    </row>
    <row r="532" spans="4:4" x14ac:dyDescent="0.2">
      <c r="D532" s="18"/>
    </row>
    <row r="533" spans="4:4" x14ac:dyDescent="0.2">
      <c r="D533" s="18"/>
    </row>
    <row r="534" spans="4:4" x14ac:dyDescent="0.2">
      <c r="D534" s="18"/>
    </row>
    <row r="535" spans="4:4" x14ac:dyDescent="0.2">
      <c r="D535" s="18"/>
    </row>
    <row r="536" spans="4:4" x14ac:dyDescent="0.2">
      <c r="D536" s="18"/>
    </row>
    <row r="537" spans="4:4" x14ac:dyDescent="0.2">
      <c r="D537" s="18"/>
    </row>
    <row r="538" spans="4:4" x14ac:dyDescent="0.2">
      <c r="D538" s="18"/>
    </row>
    <row r="539" spans="4:4" x14ac:dyDescent="0.2">
      <c r="D539" s="18"/>
    </row>
    <row r="540" spans="4:4" x14ac:dyDescent="0.2">
      <c r="D540" s="18"/>
    </row>
    <row r="541" spans="4:4" x14ac:dyDescent="0.2">
      <c r="D541" s="18"/>
    </row>
    <row r="542" spans="4:4" x14ac:dyDescent="0.2">
      <c r="D542" s="18"/>
    </row>
    <row r="543" spans="4:4" x14ac:dyDescent="0.2">
      <c r="D543" s="18"/>
    </row>
    <row r="544" spans="4:4" x14ac:dyDescent="0.2">
      <c r="D544" s="18"/>
    </row>
    <row r="545" spans="4:4" x14ac:dyDescent="0.2">
      <c r="D545" s="18"/>
    </row>
    <row r="546" spans="4:4" x14ac:dyDescent="0.2">
      <c r="D546" s="18"/>
    </row>
    <row r="547" spans="4:4" x14ac:dyDescent="0.2">
      <c r="D547" s="18"/>
    </row>
    <row r="548" spans="4:4" x14ac:dyDescent="0.2">
      <c r="D548" s="18"/>
    </row>
    <row r="549" spans="4:4" x14ac:dyDescent="0.2">
      <c r="D549" s="18"/>
    </row>
    <row r="550" spans="4:4" x14ac:dyDescent="0.2">
      <c r="D550" s="18"/>
    </row>
    <row r="551" spans="4:4" x14ac:dyDescent="0.2">
      <c r="D551" s="18"/>
    </row>
    <row r="552" spans="4:4" x14ac:dyDescent="0.2">
      <c r="D552" s="18"/>
    </row>
    <row r="553" spans="4:4" x14ac:dyDescent="0.2">
      <c r="D553" s="18"/>
    </row>
    <row r="554" spans="4:4" x14ac:dyDescent="0.2">
      <c r="D554" s="18"/>
    </row>
    <row r="555" spans="4:4" x14ac:dyDescent="0.2">
      <c r="D555" s="18"/>
    </row>
    <row r="556" spans="4:4" x14ac:dyDescent="0.2">
      <c r="D556" s="18"/>
    </row>
    <row r="557" spans="4:4" x14ac:dyDescent="0.2">
      <c r="D557" s="18"/>
    </row>
    <row r="558" spans="4:4" x14ac:dyDescent="0.2">
      <c r="D558" s="18"/>
    </row>
    <row r="559" spans="4:4" x14ac:dyDescent="0.2">
      <c r="D559" s="18"/>
    </row>
    <row r="560" spans="4:4" x14ac:dyDescent="0.2">
      <c r="D560" s="18"/>
    </row>
    <row r="561" spans="4:4" x14ac:dyDescent="0.2">
      <c r="D561" s="18"/>
    </row>
    <row r="562" spans="4:4" x14ac:dyDescent="0.2">
      <c r="D562" s="18"/>
    </row>
    <row r="563" spans="4:4" x14ac:dyDescent="0.2">
      <c r="D563" s="18"/>
    </row>
    <row r="564" spans="4:4" x14ac:dyDescent="0.2">
      <c r="D564" s="18"/>
    </row>
    <row r="565" spans="4:4" x14ac:dyDescent="0.2">
      <c r="D565" s="18"/>
    </row>
    <row r="566" spans="4:4" x14ac:dyDescent="0.2">
      <c r="D566" s="18"/>
    </row>
    <row r="567" spans="4:4" x14ac:dyDescent="0.2">
      <c r="D567" s="18"/>
    </row>
    <row r="568" spans="4:4" x14ac:dyDescent="0.2">
      <c r="D568" s="18"/>
    </row>
    <row r="569" spans="4:4" x14ac:dyDescent="0.2">
      <c r="D569" s="18"/>
    </row>
    <row r="570" spans="4:4" x14ac:dyDescent="0.2">
      <c r="D570" s="18"/>
    </row>
    <row r="571" spans="4:4" x14ac:dyDescent="0.2">
      <c r="D571" s="18"/>
    </row>
    <row r="572" spans="4:4" x14ac:dyDescent="0.2">
      <c r="D572" s="18"/>
    </row>
    <row r="573" spans="4:4" x14ac:dyDescent="0.2">
      <c r="D573" s="18"/>
    </row>
    <row r="574" spans="4:4" x14ac:dyDescent="0.2">
      <c r="D574" s="18"/>
    </row>
    <row r="575" spans="4:4" x14ac:dyDescent="0.2">
      <c r="D575" s="18"/>
    </row>
    <row r="576" spans="4:4" x14ac:dyDescent="0.2">
      <c r="D576" s="18"/>
    </row>
    <row r="577" spans="4:4" x14ac:dyDescent="0.2">
      <c r="D577" s="18"/>
    </row>
    <row r="578" spans="4:4" x14ac:dyDescent="0.2">
      <c r="D578" s="18"/>
    </row>
    <row r="579" spans="4:4" x14ac:dyDescent="0.2">
      <c r="D579" s="18"/>
    </row>
    <row r="580" spans="4:4" x14ac:dyDescent="0.2">
      <c r="D580" s="18"/>
    </row>
    <row r="581" spans="4:4" x14ac:dyDescent="0.2">
      <c r="D581" s="18"/>
    </row>
    <row r="582" spans="4:4" x14ac:dyDescent="0.2">
      <c r="D582" s="18"/>
    </row>
    <row r="583" spans="4:4" x14ac:dyDescent="0.2">
      <c r="D583" s="18"/>
    </row>
    <row r="584" spans="4:4" x14ac:dyDescent="0.2">
      <c r="D584" s="18"/>
    </row>
    <row r="585" spans="4:4" x14ac:dyDescent="0.2">
      <c r="D585" s="18"/>
    </row>
    <row r="586" spans="4:4" x14ac:dyDescent="0.2">
      <c r="D586" s="18"/>
    </row>
    <row r="587" spans="4:4" x14ac:dyDescent="0.2">
      <c r="D587" s="18"/>
    </row>
    <row r="588" spans="4:4" x14ac:dyDescent="0.2">
      <c r="D588" s="18"/>
    </row>
    <row r="589" spans="4:4" x14ac:dyDescent="0.2">
      <c r="D589" s="18"/>
    </row>
    <row r="590" spans="4:4" x14ac:dyDescent="0.2">
      <c r="D590" s="18"/>
    </row>
    <row r="591" spans="4:4" x14ac:dyDescent="0.2">
      <c r="D591" s="18"/>
    </row>
    <row r="592" spans="4:4" x14ac:dyDescent="0.2">
      <c r="D592" s="18"/>
    </row>
    <row r="593" spans="4:4" x14ac:dyDescent="0.2">
      <c r="D593" s="18"/>
    </row>
    <row r="594" spans="4:4" x14ac:dyDescent="0.2">
      <c r="D594" s="18"/>
    </row>
    <row r="595" spans="4:4" x14ac:dyDescent="0.2">
      <c r="D595" s="18"/>
    </row>
    <row r="596" spans="4:4" x14ac:dyDescent="0.2">
      <c r="D596" s="18"/>
    </row>
    <row r="597" spans="4:4" x14ac:dyDescent="0.2">
      <c r="D597" s="18"/>
    </row>
    <row r="598" spans="4:4" x14ac:dyDescent="0.2">
      <c r="D598" s="18"/>
    </row>
    <row r="599" spans="4:4" x14ac:dyDescent="0.2">
      <c r="D599" s="18"/>
    </row>
    <row r="600" spans="4:4" x14ac:dyDescent="0.2">
      <c r="D600" s="18"/>
    </row>
    <row r="601" spans="4:4" x14ac:dyDescent="0.2">
      <c r="D601" s="18"/>
    </row>
    <row r="602" spans="4:4" x14ac:dyDescent="0.2">
      <c r="D602" s="18"/>
    </row>
    <row r="603" spans="4:4" x14ac:dyDescent="0.2">
      <c r="D603" s="18"/>
    </row>
    <row r="604" spans="4:4" x14ac:dyDescent="0.2">
      <c r="D604" s="18"/>
    </row>
    <row r="605" spans="4:4" x14ac:dyDescent="0.2">
      <c r="D605" s="18"/>
    </row>
    <row r="606" spans="4:4" x14ac:dyDescent="0.2">
      <c r="D606" s="18"/>
    </row>
    <row r="607" spans="4:4" x14ac:dyDescent="0.2">
      <c r="D607" s="18"/>
    </row>
    <row r="608" spans="4:4" x14ac:dyDescent="0.2">
      <c r="D608" s="18"/>
    </row>
    <row r="609" spans="4:4" x14ac:dyDescent="0.2">
      <c r="D609" s="18"/>
    </row>
    <row r="610" spans="4:4" x14ac:dyDescent="0.2">
      <c r="D610" s="18"/>
    </row>
    <row r="611" spans="4:4" x14ac:dyDescent="0.2">
      <c r="D611" s="18"/>
    </row>
    <row r="612" spans="4:4" x14ac:dyDescent="0.2">
      <c r="D612" s="18"/>
    </row>
    <row r="613" spans="4:4" x14ac:dyDescent="0.2">
      <c r="D613" s="18"/>
    </row>
    <row r="614" spans="4:4" x14ac:dyDescent="0.2">
      <c r="D614" s="18"/>
    </row>
    <row r="615" spans="4:4" x14ac:dyDescent="0.2">
      <c r="D615" s="18"/>
    </row>
    <row r="616" spans="4:4" x14ac:dyDescent="0.2">
      <c r="D616" s="18"/>
    </row>
    <row r="617" spans="4:4" x14ac:dyDescent="0.2">
      <c r="D617" s="18"/>
    </row>
    <row r="618" spans="4:4" x14ac:dyDescent="0.2">
      <c r="D618" s="18"/>
    </row>
    <row r="619" spans="4:4" x14ac:dyDescent="0.2">
      <c r="D619" s="18"/>
    </row>
    <row r="620" spans="4:4" x14ac:dyDescent="0.2">
      <c r="D620" s="18"/>
    </row>
    <row r="621" spans="4:4" x14ac:dyDescent="0.2">
      <c r="D621" s="18"/>
    </row>
    <row r="622" spans="4:4" x14ac:dyDescent="0.2">
      <c r="D622" s="18"/>
    </row>
    <row r="623" spans="4:4" x14ac:dyDescent="0.2">
      <c r="D623" s="18"/>
    </row>
    <row r="624" spans="4:4" x14ac:dyDescent="0.2">
      <c r="D624" s="18"/>
    </row>
    <row r="625" spans="4:4" x14ac:dyDescent="0.2">
      <c r="D625" s="18"/>
    </row>
    <row r="626" spans="4:4" x14ac:dyDescent="0.2">
      <c r="D626" s="18"/>
    </row>
    <row r="627" spans="4:4" x14ac:dyDescent="0.2">
      <c r="D627" s="18"/>
    </row>
    <row r="628" spans="4:4" x14ac:dyDescent="0.2">
      <c r="D628" s="18"/>
    </row>
    <row r="629" spans="4:4" x14ac:dyDescent="0.2">
      <c r="D629" s="18"/>
    </row>
    <row r="630" spans="4:4" x14ac:dyDescent="0.2">
      <c r="D630" s="18"/>
    </row>
    <row r="631" spans="4:4" x14ac:dyDescent="0.2">
      <c r="D631" s="18"/>
    </row>
    <row r="632" spans="4:4" x14ac:dyDescent="0.2">
      <c r="D632" s="18"/>
    </row>
    <row r="633" spans="4:4" x14ac:dyDescent="0.2">
      <c r="D633" s="18"/>
    </row>
    <row r="634" spans="4:4" x14ac:dyDescent="0.2">
      <c r="D634" s="18"/>
    </row>
    <row r="635" spans="4:4" x14ac:dyDescent="0.2">
      <c r="D635" s="18"/>
    </row>
    <row r="636" spans="4:4" x14ac:dyDescent="0.2">
      <c r="D636" s="18"/>
    </row>
    <row r="637" spans="4:4" x14ac:dyDescent="0.2">
      <c r="D637" s="18"/>
    </row>
    <row r="638" spans="4:4" x14ac:dyDescent="0.2">
      <c r="D638" s="18"/>
    </row>
    <row r="639" spans="4:4" x14ac:dyDescent="0.2">
      <c r="D639" s="18"/>
    </row>
    <row r="640" spans="4:4" x14ac:dyDescent="0.2">
      <c r="D640" s="18"/>
    </row>
    <row r="641" spans="4:4" x14ac:dyDescent="0.2">
      <c r="D641" s="18"/>
    </row>
    <row r="642" spans="4:4" x14ac:dyDescent="0.2">
      <c r="D642" s="18"/>
    </row>
    <row r="643" spans="4:4" x14ac:dyDescent="0.2">
      <c r="D643" s="18"/>
    </row>
    <row r="644" spans="4:4" x14ac:dyDescent="0.2">
      <c r="D644" s="18"/>
    </row>
    <row r="645" spans="4:4" x14ac:dyDescent="0.2">
      <c r="D645" s="18"/>
    </row>
    <row r="646" spans="4:4" x14ac:dyDescent="0.2">
      <c r="D646" s="18"/>
    </row>
    <row r="647" spans="4:4" x14ac:dyDescent="0.2">
      <c r="D647" s="18"/>
    </row>
    <row r="648" spans="4:4" x14ac:dyDescent="0.2">
      <c r="D648" s="18"/>
    </row>
    <row r="649" spans="4:4" x14ac:dyDescent="0.2">
      <c r="D649" s="18"/>
    </row>
    <row r="650" spans="4:4" x14ac:dyDescent="0.2">
      <c r="D650" s="18"/>
    </row>
    <row r="651" spans="4:4" x14ac:dyDescent="0.2">
      <c r="D651" s="18"/>
    </row>
    <row r="652" spans="4:4" x14ac:dyDescent="0.2">
      <c r="D652" s="18"/>
    </row>
    <row r="653" spans="4:4" x14ac:dyDescent="0.2">
      <c r="D653" s="18"/>
    </row>
    <row r="654" spans="4:4" x14ac:dyDescent="0.2">
      <c r="D654" s="18"/>
    </row>
    <row r="655" spans="4:4" x14ac:dyDescent="0.2">
      <c r="D655" s="18"/>
    </row>
    <row r="656" spans="4:4" x14ac:dyDescent="0.2">
      <c r="D656" s="18"/>
    </row>
    <row r="657" spans="4:4" x14ac:dyDescent="0.2">
      <c r="D657" s="18"/>
    </row>
    <row r="658" spans="4:4" x14ac:dyDescent="0.2">
      <c r="D658" s="18"/>
    </row>
    <row r="659" spans="4:4" x14ac:dyDescent="0.2">
      <c r="D659" s="18"/>
    </row>
    <row r="660" spans="4:4" x14ac:dyDescent="0.2">
      <c r="D660" s="18"/>
    </row>
    <row r="661" spans="4:4" x14ac:dyDescent="0.2">
      <c r="D661" s="18"/>
    </row>
    <row r="662" spans="4:4" x14ac:dyDescent="0.2">
      <c r="D662" s="18"/>
    </row>
    <row r="663" spans="4:4" x14ac:dyDescent="0.2">
      <c r="D663" s="18"/>
    </row>
    <row r="664" spans="4:4" x14ac:dyDescent="0.2">
      <c r="D664" s="18"/>
    </row>
    <row r="665" spans="4:4" x14ac:dyDescent="0.2">
      <c r="D665" s="18"/>
    </row>
    <row r="666" spans="4:4" x14ac:dyDescent="0.2">
      <c r="D666" s="18"/>
    </row>
    <row r="667" spans="4:4" x14ac:dyDescent="0.2">
      <c r="D667" s="18"/>
    </row>
    <row r="668" spans="4:4" x14ac:dyDescent="0.2">
      <c r="D668" s="18"/>
    </row>
    <row r="669" spans="4:4" x14ac:dyDescent="0.2">
      <c r="D669" s="18"/>
    </row>
    <row r="670" spans="4:4" x14ac:dyDescent="0.2">
      <c r="D670" s="18"/>
    </row>
    <row r="671" spans="4:4" x14ac:dyDescent="0.2">
      <c r="D671" s="18"/>
    </row>
    <row r="672" spans="4:4" x14ac:dyDescent="0.2">
      <c r="D672" s="18"/>
    </row>
    <row r="673" spans="4:4" x14ac:dyDescent="0.2">
      <c r="D673" s="18"/>
    </row>
    <row r="674" spans="4:4" x14ac:dyDescent="0.2">
      <c r="D674" s="18"/>
    </row>
    <row r="675" spans="4:4" x14ac:dyDescent="0.2">
      <c r="D675" s="18"/>
    </row>
    <row r="676" spans="4:4" x14ac:dyDescent="0.2">
      <c r="D676" s="18"/>
    </row>
    <row r="677" spans="4:4" x14ac:dyDescent="0.2">
      <c r="D677" s="18"/>
    </row>
    <row r="678" spans="4:4" x14ac:dyDescent="0.2">
      <c r="D678" s="18"/>
    </row>
    <row r="679" spans="4:4" x14ac:dyDescent="0.2">
      <c r="D679" s="18"/>
    </row>
    <row r="680" spans="4:4" x14ac:dyDescent="0.2">
      <c r="D680" s="18"/>
    </row>
    <row r="681" spans="4:4" x14ac:dyDescent="0.2">
      <c r="D681" s="18"/>
    </row>
    <row r="682" spans="4:4" x14ac:dyDescent="0.2">
      <c r="D682" s="18"/>
    </row>
    <row r="683" spans="4:4" x14ac:dyDescent="0.2">
      <c r="D683" s="18"/>
    </row>
    <row r="684" spans="4:4" x14ac:dyDescent="0.2">
      <c r="D684" s="18"/>
    </row>
    <row r="685" spans="4:4" x14ac:dyDescent="0.2">
      <c r="D685" s="18"/>
    </row>
    <row r="686" spans="4:4" x14ac:dyDescent="0.2">
      <c r="D686" s="18"/>
    </row>
    <row r="687" spans="4:4" x14ac:dyDescent="0.2">
      <c r="D687" s="18"/>
    </row>
    <row r="688" spans="4:4" x14ac:dyDescent="0.2">
      <c r="D688" s="18"/>
    </row>
    <row r="689" spans="4:4" x14ac:dyDescent="0.2">
      <c r="D689" s="18"/>
    </row>
    <row r="690" spans="4:4" x14ac:dyDescent="0.2">
      <c r="D690" s="18"/>
    </row>
    <row r="691" spans="4:4" x14ac:dyDescent="0.2">
      <c r="D691" s="18"/>
    </row>
    <row r="692" spans="4:4" x14ac:dyDescent="0.2">
      <c r="D692" s="18"/>
    </row>
    <row r="693" spans="4:4" x14ac:dyDescent="0.2">
      <c r="D693" s="18"/>
    </row>
    <row r="694" spans="4:4" x14ac:dyDescent="0.2">
      <c r="D694" s="18"/>
    </row>
    <row r="695" spans="4:4" x14ac:dyDescent="0.2">
      <c r="D695" s="18"/>
    </row>
    <row r="696" spans="4:4" x14ac:dyDescent="0.2">
      <c r="D696" s="18"/>
    </row>
    <row r="697" spans="4:4" x14ac:dyDescent="0.2">
      <c r="D697" s="18"/>
    </row>
    <row r="698" spans="4:4" x14ac:dyDescent="0.2">
      <c r="D698" s="18"/>
    </row>
    <row r="699" spans="4:4" x14ac:dyDescent="0.2">
      <c r="D699" s="18"/>
    </row>
    <row r="700" spans="4:4" x14ac:dyDescent="0.2">
      <c r="D700" s="18"/>
    </row>
    <row r="701" spans="4:4" x14ac:dyDescent="0.2">
      <c r="D701" s="18"/>
    </row>
    <row r="702" spans="4:4" x14ac:dyDescent="0.2">
      <c r="D702" s="18"/>
    </row>
    <row r="703" spans="4:4" x14ac:dyDescent="0.2">
      <c r="D703" s="18"/>
    </row>
    <row r="704" spans="4:4" x14ac:dyDescent="0.2">
      <c r="D704" s="18"/>
    </row>
    <row r="705" spans="4:4" x14ac:dyDescent="0.2">
      <c r="D705" s="18"/>
    </row>
    <row r="706" spans="4:4" x14ac:dyDescent="0.2">
      <c r="D706" s="18"/>
    </row>
    <row r="707" spans="4:4" x14ac:dyDescent="0.2">
      <c r="D707" s="18"/>
    </row>
    <row r="708" spans="4:4" x14ac:dyDescent="0.2">
      <c r="D708" s="18"/>
    </row>
    <row r="709" spans="4:4" x14ac:dyDescent="0.2">
      <c r="D709" s="18"/>
    </row>
    <row r="710" spans="4:4" x14ac:dyDescent="0.2">
      <c r="D710" s="18"/>
    </row>
    <row r="711" spans="4:4" x14ac:dyDescent="0.2">
      <c r="D711" s="18"/>
    </row>
    <row r="712" spans="4:4" x14ac:dyDescent="0.2">
      <c r="D712" s="18"/>
    </row>
    <row r="713" spans="4:4" x14ac:dyDescent="0.2">
      <c r="D713" s="18"/>
    </row>
    <row r="714" spans="4:4" x14ac:dyDescent="0.2">
      <c r="D714" s="18"/>
    </row>
    <row r="715" spans="4:4" x14ac:dyDescent="0.2">
      <c r="D715" s="18"/>
    </row>
    <row r="716" spans="4:4" x14ac:dyDescent="0.2">
      <c r="D716" s="18"/>
    </row>
    <row r="717" spans="4:4" x14ac:dyDescent="0.2">
      <c r="D717" s="18"/>
    </row>
    <row r="718" spans="4:4" x14ac:dyDescent="0.2">
      <c r="D718" s="18"/>
    </row>
    <row r="719" spans="4:4" x14ac:dyDescent="0.2">
      <c r="D719" s="18"/>
    </row>
    <row r="720" spans="4:4" x14ac:dyDescent="0.2">
      <c r="D720" s="18"/>
    </row>
    <row r="721" spans="4:4" x14ac:dyDescent="0.2">
      <c r="D721" s="18"/>
    </row>
    <row r="722" spans="4:4" x14ac:dyDescent="0.2">
      <c r="D722" s="18"/>
    </row>
    <row r="723" spans="4:4" x14ac:dyDescent="0.2">
      <c r="D723" s="18"/>
    </row>
    <row r="724" spans="4:4" x14ac:dyDescent="0.2">
      <c r="D724" s="18"/>
    </row>
    <row r="725" spans="4:4" x14ac:dyDescent="0.2">
      <c r="D725" s="18"/>
    </row>
    <row r="726" spans="4:4" x14ac:dyDescent="0.2">
      <c r="D726" s="18"/>
    </row>
    <row r="727" spans="4:4" x14ac:dyDescent="0.2">
      <c r="D727" s="18"/>
    </row>
    <row r="728" spans="4:4" x14ac:dyDescent="0.2">
      <c r="D728" s="18"/>
    </row>
    <row r="729" spans="4:4" x14ac:dyDescent="0.2">
      <c r="D729" s="18"/>
    </row>
    <row r="730" spans="4:4" x14ac:dyDescent="0.2">
      <c r="D730" s="18"/>
    </row>
    <row r="731" spans="4:4" x14ac:dyDescent="0.2">
      <c r="D731" s="18"/>
    </row>
    <row r="732" spans="4:4" x14ac:dyDescent="0.2">
      <c r="D732" s="18"/>
    </row>
    <row r="733" spans="4:4" x14ac:dyDescent="0.2">
      <c r="D733" s="18"/>
    </row>
    <row r="734" spans="4:4" x14ac:dyDescent="0.2">
      <c r="D734" s="18"/>
    </row>
    <row r="735" spans="4:4" x14ac:dyDescent="0.2">
      <c r="D735" s="18"/>
    </row>
    <row r="736" spans="4:4" x14ac:dyDescent="0.2">
      <c r="D736" s="18"/>
    </row>
    <row r="737" spans="4:4" x14ac:dyDescent="0.2">
      <c r="D737" s="18"/>
    </row>
    <row r="738" spans="4:4" x14ac:dyDescent="0.2">
      <c r="D738" s="18"/>
    </row>
    <row r="739" spans="4:4" x14ac:dyDescent="0.2">
      <c r="D739" s="18"/>
    </row>
    <row r="740" spans="4:4" x14ac:dyDescent="0.2">
      <c r="D740" s="18"/>
    </row>
    <row r="741" spans="4:4" x14ac:dyDescent="0.2">
      <c r="D741" s="18"/>
    </row>
    <row r="742" spans="4:4" x14ac:dyDescent="0.2">
      <c r="D742" s="18"/>
    </row>
    <row r="743" spans="4:4" x14ac:dyDescent="0.2">
      <c r="D743" s="18"/>
    </row>
    <row r="744" spans="4:4" x14ac:dyDescent="0.2">
      <c r="D744" s="18"/>
    </row>
    <row r="745" spans="4:4" x14ac:dyDescent="0.2">
      <c r="D745" s="18"/>
    </row>
    <row r="746" spans="4:4" x14ac:dyDescent="0.2">
      <c r="D746" s="18"/>
    </row>
    <row r="747" spans="4:4" x14ac:dyDescent="0.2">
      <c r="D747" s="18"/>
    </row>
    <row r="748" spans="4:4" x14ac:dyDescent="0.2">
      <c r="D748" s="18"/>
    </row>
    <row r="749" spans="4:4" x14ac:dyDescent="0.2">
      <c r="D749" s="18"/>
    </row>
    <row r="750" spans="4:4" x14ac:dyDescent="0.2">
      <c r="D750" s="18"/>
    </row>
    <row r="751" spans="4:4" x14ac:dyDescent="0.2">
      <c r="D751" s="18"/>
    </row>
    <row r="752" spans="4:4" x14ac:dyDescent="0.2">
      <c r="D752" s="18"/>
    </row>
    <row r="753" spans="4:4" x14ac:dyDescent="0.2">
      <c r="D753" s="18"/>
    </row>
    <row r="754" spans="4:4" x14ac:dyDescent="0.2">
      <c r="D754" s="18"/>
    </row>
    <row r="755" spans="4:4" x14ac:dyDescent="0.2">
      <c r="D755" s="18"/>
    </row>
    <row r="756" spans="4:4" x14ac:dyDescent="0.2">
      <c r="D756" s="18"/>
    </row>
    <row r="757" spans="4:4" x14ac:dyDescent="0.2">
      <c r="D757" s="18"/>
    </row>
    <row r="758" spans="4:4" x14ac:dyDescent="0.2">
      <c r="D758" s="18"/>
    </row>
    <row r="759" spans="4:4" x14ac:dyDescent="0.2">
      <c r="D759" s="18"/>
    </row>
    <row r="760" spans="4:4" x14ac:dyDescent="0.2">
      <c r="D760" s="18"/>
    </row>
    <row r="761" spans="4:4" x14ac:dyDescent="0.2">
      <c r="D761" s="18"/>
    </row>
    <row r="762" spans="4:4" x14ac:dyDescent="0.2">
      <c r="D762" s="18"/>
    </row>
    <row r="763" spans="4:4" x14ac:dyDescent="0.2">
      <c r="D763" s="18"/>
    </row>
    <row r="764" spans="4:4" x14ac:dyDescent="0.2">
      <c r="D764" s="18"/>
    </row>
    <row r="765" spans="4:4" x14ac:dyDescent="0.2">
      <c r="D765" s="18"/>
    </row>
    <row r="766" spans="4:4" x14ac:dyDescent="0.2">
      <c r="D766" s="18"/>
    </row>
    <row r="767" spans="4:4" x14ac:dyDescent="0.2">
      <c r="D767" s="18"/>
    </row>
    <row r="768" spans="4:4" x14ac:dyDescent="0.2">
      <c r="D768" s="18"/>
    </row>
  </sheetData>
  <autoFilter ref="A3:V393">
    <filterColumn colId="3">
      <customFilters>
        <customFilter operator="notEqual" val=" "/>
      </customFilters>
    </filterColumn>
  </autoFilter>
  <mergeCells count="3">
    <mergeCell ref="E2:G2"/>
    <mergeCell ref="A1:K1"/>
    <mergeCell ref="H2:J2"/>
  </mergeCells>
  <phoneticPr fontId="0" type="noConversion"/>
  <conditionalFormatting sqref="D395:D65551">
    <cfRule type="expression" dxfId="0" priority="2" stopIfTrue="1">
      <formula>I395&gt;0</formula>
    </cfRule>
  </conditionalFormatting>
  <dataValidations count="10">
    <dataValidation type="custom" showInputMessage="1" showErrorMessage="1" sqref="F1:F3 F394:F1048576">
      <formula1>"1/2 uur,1 uur"</formula1>
    </dataValidation>
    <dataValidation type="list" allowBlank="1" showInputMessage="1" showErrorMessage="1" sqref="F186:F393 F4:F97 F99:F184">
      <formula1>"1/2 uur,1 uur,1/2 - 1 uur"</formula1>
    </dataValidation>
    <dataValidation type="list" allowBlank="1" showInputMessage="1" showErrorMessage="1" sqref="I1:I97 I99:I1048576">
      <formula1>"1/2 uur,1 uur,1/2 - 1 uur, 1 - 1/2 uur"</formula1>
    </dataValidation>
    <dataValidation type="list" allowBlank="1" showErrorMessage="1" promptTitle="tijd reserveboot" prompt="09.30 - 16.00_x000a_13.30 - 20.00_x000a_09.30 - 20.00" sqref="D5">
      <formula1>"-,09.30 - 16.00,13.30 - 20.00,09.30 - 20.00"</formula1>
    </dataValidation>
    <dataValidation type="list" allowBlank="1" showInputMessage="1" showErrorMessage="1" sqref="D6:D35">
      <formula1>"-,09.00 - 16.00,13.30 - 20.00,09.30 - 20.00"</formula1>
    </dataValidation>
    <dataValidation type="list" allowBlank="1" showInputMessage="1" showErrorMessage="1" sqref="D206:D211 D213 D199:D204 D192:D197 D36:D158 D160 D162:D190">
      <formula1>"-,09.30 - 16.00,13.30 - 20.00,09.30 - 20.00"</formula1>
    </dataValidation>
    <dataValidation type="list" allowBlank="1" showInputMessage="1" showErrorMessage="1" sqref="D159">
      <formula1>"-,09.30 - 16.00,13.30 - 20.00,09.30 - 20.00, 08.30 - 15.00"</formula1>
    </dataValidation>
    <dataValidation type="list" allowBlank="1" showInputMessage="1" showErrorMessage="1" sqref="D198 D212 D214:D393 D205">
      <formula1>"-,09.30 - 16.00,13.30 - 20.00,09.30 - 20.00,08.30 - 15.00"</formula1>
    </dataValidation>
    <dataValidation type="list" allowBlank="1" showInputMessage="1" showErrorMessage="1" sqref="J4:J393">
      <formula1>"13.30,reserveren"</formula1>
    </dataValidation>
    <dataValidation type="list" allowBlank="1" showInputMessage="1" showErrorMessage="1" sqref="G4:G393">
      <formula1>"10.00,reserveren"</formula1>
    </dataValidation>
  </dataValidations>
  <printOptions gridLines="1"/>
  <pageMargins left="0.31496062992125984" right="0" top="0.19685039370078741" bottom="0.59055118110236227" header="0.31496062992125984" footer="0.31496062992125984"/>
  <pageSetup paperSize="9" scale="79" fitToHeight="0" orientation="landscape" useFirstPageNumber="1" errors="blank" r:id="rId1"/>
  <headerFooter alignWithMargins="0">
    <oddFooter>&amp;L&amp;"Arial,Cursief"&amp;8TESO-bootdienst&amp;C&amp;"Arial,Cursief"&amp;8kenmerk:
&amp;F&amp;R&amp;"Arial,Cursief"&amp;8pagina: &amp;P
laatst gewijzigd: 15 maart 2017</oddFooter>
  </headerFooter>
  <rowBreaks count="4" manualBreakCount="4">
    <brk id="126" max="10" man="1"/>
    <brk id="206" max="10" man="1"/>
    <brk id="254" max="10" man="1"/>
    <brk id="3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2016</vt:lpstr>
      <vt:lpstr>'2016'!Afdrukbereik</vt:lpstr>
      <vt:lpstr>'2016'!Afdruktitels</vt:lpstr>
      <vt:lpstr>'2016'!Print_Area</vt:lpstr>
      <vt:lpstr>'2016'!Print_Titles</vt:lpstr>
    </vt:vector>
  </TitlesOfParts>
  <Company>TESO Bootdienst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t.b.v. voetregel document Excel</dc:title>
  <dc:subject>sjabloon</dc:subject>
  <dc:creator>ASTRID</dc:creator>
  <cp:lastModifiedBy>Wendy Kooiman</cp:lastModifiedBy>
  <cp:lastPrinted>2018-11-06T13:57:14Z</cp:lastPrinted>
  <dcterms:created xsi:type="dcterms:W3CDTF">1999-02-16T12:56:08Z</dcterms:created>
  <dcterms:modified xsi:type="dcterms:W3CDTF">2018-11-06T15:33:25Z</dcterms:modified>
</cp:coreProperties>
</file>